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4595" windowHeight="8295" tabRatio="663"/>
  </bookViews>
  <sheets>
    <sheet name="初中语文" sheetId="1" r:id="rId1"/>
    <sheet name="初中数学" sheetId="2" r:id="rId2"/>
    <sheet name="小学语文" sheetId="3" r:id="rId3"/>
    <sheet name="小学数学" sheetId="4" r:id="rId4"/>
    <sheet name="小学英语" sheetId="5" r:id="rId5"/>
    <sheet name="幼儿园" sheetId="6" r:id="rId6"/>
  </sheets>
  <calcPr calcId="144525"/>
</workbook>
</file>

<file path=xl/calcChain.xml><?xml version="1.0" encoding="utf-8"?>
<calcChain xmlns="http://schemas.openxmlformats.org/spreadsheetml/2006/main">
  <c r="F106" i="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46" i="5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118" i="4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120" i="3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45" i="2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63" i="1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<sst xmlns="http://schemas.openxmlformats.org/spreadsheetml/2006/main" count="1240" uniqueCount="497">
  <si>
    <t>廊坊市广阳区2019年第一批合同制教师
招聘考试总成绩（初中语文）</t>
  </si>
  <si>
    <t>名次</t>
  </si>
  <si>
    <t>报名人</t>
  </si>
  <si>
    <t>报考学科</t>
  </si>
  <si>
    <t>笔试成绩</t>
  </si>
  <si>
    <t>面试成绩</t>
  </si>
  <si>
    <t>总成绩</t>
  </si>
  <si>
    <t>备注</t>
  </si>
  <si>
    <t>刘舒英</t>
  </si>
  <si>
    <t>初中语文</t>
  </si>
  <si>
    <t>进入考察</t>
  </si>
  <si>
    <t>刘媛媛</t>
  </si>
  <si>
    <t>安宝艳</t>
  </si>
  <si>
    <t>霍媛媛</t>
  </si>
  <si>
    <t>张会芳</t>
  </si>
  <si>
    <t>丁雅娟</t>
  </si>
  <si>
    <t>蒋晨晨</t>
  </si>
  <si>
    <t>王永如</t>
  </si>
  <si>
    <t>郭哲哲</t>
  </si>
  <si>
    <t>张莹莹</t>
  </si>
  <si>
    <t>张建成</t>
  </si>
  <si>
    <t>周岩红</t>
  </si>
  <si>
    <t>张馨淇</t>
  </si>
  <si>
    <t>张茜</t>
  </si>
  <si>
    <t>张婧蕊</t>
  </si>
  <si>
    <t>霍兴雅</t>
  </si>
  <si>
    <t>李丹阳</t>
  </si>
  <si>
    <t>段思靖</t>
  </si>
  <si>
    <t>赵泽爽</t>
  </si>
  <si>
    <t>李萍</t>
  </si>
  <si>
    <t>张焕影</t>
  </si>
  <si>
    <t>王叶婷</t>
  </si>
  <si>
    <t>李娜</t>
  </si>
  <si>
    <t>闫晓颖</t>
  </si>
  <si>
    <t>孟竹</t>
  </si>
  <si>
    <t>李琦</t>
  </si>
  <si>
    <t>李丹丹</t>
  </si>
  <si>
    <t>毛瑞雪</t>
  </si>
  <si>
    <t>王艳娇</t>
  </si>
  <si>
    <t>吴妍</t>
  </si>
  <si>
    <t>郭雪川</t>
  </si>
  <si>
    <t>刘雪娟</t>
  </si>
  <si>
    <t>李雅娜</t>
  </si>
  <si>
    <t>王莹</t>
  </si>
  <si>
    <t>卢铱</t>
  </si>
  <si>
    <t>杜姝燃</t>
  </si>
  <si>
    <t>张春晓</t>
  </si>
  <si>
    <t>崔华维</t>
  </si>
  <si>
    <t>董皓月</t>
  </si>
  <si>
    <t>翟杨秀敏</t>
  </si>
  <si>
    <t>刘学珊</t>
  </si>
  <si>
    <t>李梦雪</t>
  </si>
  <si>
    <t>张敬</t>
  </si>
  <si>
    <t>刘静</t>
  </si>
  <si>
    <t>董泰伟</t>
  </si>
  <si>
    <t>李敏杰</t>
  </si>
  <si>
    <t>康楠</t>
  </si>
  <si>
    <t>赵同爽</t>
  </si>
  <si>
    <t>周颖</t>
  </si>
  <si>
    <t>刘扬</t>
  </si>
  <si>
    <t>孙若琪</t>
  </si>
  <si>
    <t>贾翠红</t>
  </si>
  <si>
    <t>邱朋伟</t>
  </si>
  <si>
    <t>董沛儒</t>
  </si>
  <si>
    <t>李文超</t>
  </si>
  <si>
    <t>邢雪丽</t>
  </si>
  <si>
    <t>邓广玥</t>
  </si>
  <si>
    <t>杨蕊嘉</t>
  </si>
  <si>
    <t>解中杰</t>
  </si>
  <si>
    <t>王鹤潼</t>
  </si>
  <si>
    <t>廊坊市广阳区2019年第一批合同制教师
招聘考试总成绩（初中数学）</t>
  </si>
  <si>
    <t>董株丽</t>
  </si>
  <si>
    <t>初中数学</t>
  </si>
  <si>
    <t>姚娟</t>
  </si>
  <si>
    <t>杜艳芳</t>
  </si>
  <si>
    <t>张瑾</t>
  </si>
  <si>
    <t>张庆云</t>
  </si>
  <si>
    <t>赵珈珲</t>
  </si>
  <si>
    <t>马雨微</t>
  </si>
  <si>
    <t>彭亚玲</t>
  </si>
  <si>
    <t>郑淑君</t>
  </si>
  <si>
    <t>王晓倩</t>
  </si>
  <si>
    <t>赵志朋</t>
  </si>
  <si>
    <t>高继兰</t>
  </si>
  <si>
    <t>乔秀爽</t>
  </si>
  <si>
    <t>王微</t>
  </si>
  <si>
    <t>张彩莲</t>
  </si>
  <si>
    <t>周雅</t>
  </si>
  <si>
    <t>李美姗</t>
  </si>
  <si>
    <t>常彦斌</t>
  </si>
  <si>
    <t>胡静</t>
  </si>
  <si>
    <t>袁颖</t>
  </si>
  <si>
    <t>张智慧</t>
  </si>
  <si>
    <t>李玉雪</t>
  </si>
  <si>
    <t>刘梦霞</t>
  </si>
  <si>
    <t>陈思</t>
  </si>
  <si>
    <t>刘素瓛</t>
  </si>
  <si>
    <t>许敏</t>
  </si>
  <si>
    <t>陈淑梅</t>
  </si>
  <si>
    <t>白倩倩</t>
  </si>
  <si>
    <t>谢安祥</t>
  </si>
  <si>
    <t>胡国风</t>
  </si>
  <si>
    <t>郭赫男</t>
  </si>
  <si>
    <t>倪长霞</t>
  </si>
  <si>
    <t>郭新宇</t>
  </si>
  <si>
    <t>张琪</t>
  </si>
  <si>
    <t>朱彤</t>
  </si>
  <si>
    <t>张萌</t>
  </si>
  <si>
    <t>逯晓霞</t>
  </si>
  <si>
    <t>贾伯威</t>
  </si>
  <si>
    <t>王锦旭</t>
  </si>
  <si>
    <t>张晶晶</t>
  </si>
  <si>
    <t>王欣悦</t>
  </si>
  <si>
    <t>康晶晶</t>
  </si>
  <si>
    <t>廊坊市广阳区2019年第一批合同制教师
招聘考试总成绩（小学语文）</t>
  </si>
  <si>
    <t>于喆</t>
  </si>
  <si>
    <t>小学语文</t>
  </si>
  <si>
    <t>高建华</t>
  </si>
  <si>
    <t>蔡晴</t>
  </si>
  <si>
    <t>马蕊</t>
  </si>
  <si>
    <t>商金丽</t>
  </si>
  <si>
    <t>刘芳婵</t>
  </si>
  <si>
    <t>孙瑞雪</t>
  </si>
  <si>
    <t>刘孟丹</t>
  </si>
  <si>
    <t>郭政孝</t>
  </si>
  <si>
    <t>刘欢</t>
  </si>
  <si>
    <t>范莎莎</t>
  </si>
  <si>
    <t>杨琛</t>
  </si>
  <si>
    <t>陈海伦</t>
  </si>
  <si>
    <t>杨燕</t>
  </si>
  <si>
    <t>代丽然</t>
  </si>
  <si>
    <t>薛洁</t>
  </si>
  <si>
    <t>陆宽</t>
  </si>
  <si>
    <t>方园</t>
  </si>
  <si>
    <t>李桃蕾</t>
  </si>
  <si>
    <t>郭鑫</t>
  </si>
  <si>
    <t>张大娇</t>
  </si>
  <si>
    <t>尤丽媛</t>
  </si>
  <si>
    <t>尹宁</t>
  </si>
  <si>
    <t>丁腊梅</t>
  </si>
  <si>
    <t>刘婷婷</t>
  </si>
  <si>
    <t>王文彦</t>
  </si>
  <si>
    <t>韩雨洁</t>
  </si>
  <si>
    <t>王永梅</t>
  </si>
  <si>
    <t>牛潇茵</t>
  </si>
  <si>
    <t>沈亚南</t>
  </si>
  <si>
    <t>周晓慧</t>
  </si>
  <si>
    <t>杨丽微</t>
  </si>
  <si>
    <t>朱琳</t>
  </si>
  <si>
    <t>张笑</t>
  </si>
  <si>
    <t>徐嘉</t>
  </si>
  <si>
    <t>尹建玲</t>
  </si>
  <si>
    <t>吴健</t>
  </si>
  <si>
    <t>王倩</t>
  </si>
  <si>
    <t>石晶</t>
  </si>
  <si>
    <t>赵艳姣</t>
  </si>
  <si>
    <t>高丽丽</t>
  </si>
  <si>
    <t>高宝娜</t>
  </si>
  <si>
    <t>刘美华</t>
  </si>
  <si>
    <t>王茜</t>
  </si>
  <si>
    <t>吕昕</t>
  </si>
  <si>
    <t>宋群</t>
  </si>
  <si>
    <t>刘影</t>
  </si>
  <si>
    <t>刘帅</t>
  </si>
  <si>
    <t>宋凤霞</t>
  </si>
  <si>
    <t>梁英娟</t>
  </si>
  <si>
    <t>肖攀</t>
  </si>
  <si>
    <t>周凡</t>
  </si>
  <si>
    <t>李文静</t>
  </si>
  <si>
    <t>荣莉君</t>
  </si>
  <si>
    <t>李彤彤</t>
  </si>
  <si>
    <t>韩霜</t>
  </si>
  <si>
    <t>段姗姗</t>
  </si>
  <si>
    <t>王珺</t>
  </si>
  <si>
    <t>兰青青</t>
  </si>
  <si>
    <t>吴迪</t>
  </si>
  <si>
    <t>沈丽超</t>
  </si>
  <si>
    <t>肖妮</t>
  </si>
  <si>
    <t>徐欢欢</t>
  </si>
  <si>
    <t>王慧</t>
  </si>
  <si>
    <t>刘璐</t>
  </si>
  <si>
    <t>邓海娟</t>
  </si>
  <si>
    <t>孙艳萍</t>
  </si>
  <si>
    <t>郑雪田</t>
  </si>
  <si>
    <t>杨洋</t>
  </si>
  <si>
    <t>孟春晓</t>
  </si>
  <si>
    <t>冯影</t>
  </si>
  <si>
    <t>吴国倩</t>
  </si>
  <si>
    <t>魏玉杰</t>
  </si>
  <si>
    <t>孙欣欣</t>
  </si>
  <si>
    <t>孙瑞嫣</t>
  </si>
  <si>
    <t>潘海珍</t>
  </si>
  <si>
    <t>贾天丽</t>
  </si>
  <si>
    <t>魏明尚</t>
  </si>
  <si>
    <t>杜云云</t>
  </si>
  <si>
    <t>周宁</t>
  </si>
  <si>
    <t>贾丽仙</t>
  </si>
  <si>
    <t>张悦</t>
  </si>
  <si>
    <t>樊珊珊</t>
  </si>
  <si>
    <t>孔瑶瑶</t>
  </si>
  <si>
    <t>何喜艳</t>
  </si>
  <si>
    <t>张焕</t>
  </si>
  <si>
    <t>刘学坤</t>
  </si>
  <si>
    <t>高伟</t>
  </si>
  <si>
    <t>贾力松</t>
  </si>
  <si>
    <t>郭雨</t>
  </si>
  <si>
    <t>卢菲菲</t>
  </si>
  <si>
    <t>曹雅静</t>
  </si>
  <si>
    <t>闫霞</t>
  </si>
  <si>
    <t>赵素静</t>
  </si>
  <si>
    <t>胡程园</t>
  </si>
  <si>
    <t>安静</t>
  </si>
  <si>
    <t>董岁岁</t>
  </si>
  <si>
    <t>戚彦君</t>
  </si>
  <si>
    <t>陈爱</t>
  </si>
  <si>
    <t>刘建征</t>
  </si>
  <si>
    <t>张小雅</t>
  </si>
  <si>
    <t>邱子元</t>
  </si>
  <si>
    <t>刘娟</t>
  </si>
  <si>
    <t>徐研茹</t>
  </si>
  <si>
    <t>牛雪静</t>
  </si>
  <si>
    <t>马伟博</t>
  </si>
  <si>
    <t>李晓旭</t>
  </si>
  <si>
    <t>黄银仿</t>
  </si>
  <si>
    <t>刘苏华</t>
  </si>
  <si>
    <t>高晨立</t>
  </si>
  <si>
    <t>朱迪</t>
  </si>
  <si>
    <t>郑琳</t>
  </si>
  <si>
    <t>孟瑶</t>
  </si>
  <si>
    <t>朱禹静</t>
  </si>
  <si>
    <t>张雨</t>
  </si>
  <si>
    <t>杨蕾</t>
  </si>
  <si>
    <t>杨荣娟</t>
  </si>
  <si>
    <t>孙宇</t>
  </si>
  <si>
    <t>廊坊市广阳区2019年第一批合同制教师
招聘考试总成绩（小学数学）</t>
  </si>
  <si>
    <t>沈沙沙</t>
  </si>
  <si>
    <t>小学数学</t>
  </si>
  <si>
    <t>张芳</t>
  </si>
  <si>
    <t>葛洋</t>
  </si>
  <si>
    <t>张文娜</t>
  </si>
  <si>
    <t>张亚晨</t>
  </si>
  <si>
    <t>王沙沙</t>
  </si>
  <si>
    <t>孙百奇</t>
  </si>
  <si>
    <t>马会杰</t>
  </si>
  <si>
    <t>常秀晖</t>
  </si>
  <si>
    <t>刘红</t>
  </si>
  <si>
    <t>黄帆</t>
  </si>
  <si>
    <t>王中月</t>
  </si>
  <si>
    <t>郑洁</t>
  </si>
  <si>
    <t>张称</t>
  </si>
  <si>
    <t>曹晓敏</t>
  </si>
  <si>
    <t>王月宁</t>
  </si>
  <si>
    <t>李悦</t>
  </si>
  <si>
    <t>杨合如</t>
  </si>
  <si>
    <t>尹一冰</t>
  </si>
  <si>
    <t>梁越</t>
  </si>
  <si>
    <t>张丽丽</t>
  </si>
  <si>
    <t>关晶</t>
  </si>
  <si>
    <t>武雪梅</t>
  </si>
  <si>
    <t>王玮</t>
  </si>
  <si>
    <t>张杏芳</t>
  </si>
  <si>
    <t>何娇</t>
  </si>
  <si>
    <t>李欣栩</t>
  </si>
  <si>
    <t>李冰</t>
  </si>
  <si>
    <t>张瑜</t>
  </si>
  <si>
    <t>徐笑迎</t>
  </si>
  <si>
    <t>张姗</t>
  </si>
  <si>
    <t>孙梦</t>
  </si>
  <si>
    <t>陈北华</t>
  </si>
  <si>
    <t>张帆</t>
  </si>
  <si>
    <t>蔡林通</t>
  </si>
  <si>
    <t>杨天天</t>
  </si>
  <si>
    <t>曹杰</t>
  </si>
  <si>
    <t>周锦明</t>
  </si>
  <si>
    <t>贾云娟</t>
  </si>
  <si>
    <t>梁杰</t>
  </si>
  <si>
    <t>靳艳</t>
  </si>
  <si>
    <t>谢利佳</t>
  </si>
  <si>
    <t>李园春</t>
  </si>
  <si>
    <t>马航</t>
  </si>
  <si>
    <t>刘亚南</t>
  </si>
  <si>
    <t>张子璇</t>
  </si>
  <si>
    <t>赵晨晨</t>
  </si>
  <si>
    <t>贾兴芬</t>
  </si>
  <si>
    <t>李雅琴</t>
  </si>
  <si>
    <t>张玲玲</t>
  </si>
  <si>
    <t>王净</t>
  </si>
  <si>
    <t>齐蕊</t>
  </si>
  <si>
    <t>孙克艳</t>
  </si>
  <si>
    <t>于海新</t>
  </si>
  <si>
    <t>张雪晶</t>
  </si>
  <si>
    <t>徐小伟</t>
  </si>
  <si>
    <t>贺文姣</t>
  </si>
  <si>
    <t>孙敬亚</t>
  </si>
  <si>
    <t>王浩</t>
  </si>
  <si>
    <t>李庆亚</t>
  </si>
  <si>
    <t>徐月桐</t>
  </si>
  <si>
    <t>彭博</t>
  </si>
  <si>
    <t>常莲莲</t>
  </si>
  <si>
    <t>张新风</t>
  </si>
  <si>
    <t>张秋芬</t>
  </si>
  <si>
    <t>程洪娜</t>
  </si>
  <si>
    <t>陈卫红</t>
  </si>
  <si>
    <t>孙宇辰</t>
  </si>
  <si>
    <t>邢雨</t>
  </si>
  <si>
    <t>彭悦</t>
  </si>
  <si>
    <t>范欣欣</t>
  </si>
  <si>
    <t>王向莲</t>
  </si>
  <si>
    <t>梁子晴</t>
  </si>
  <si>
    <t>王唯唯</t>
  </si>
  <si>
    <t>纪小伟</t>
  </si>
  <si>
    <t>王远</t>
  </si>
  <si>
    <t>姚芳璇</t>
  </si>
  <si>
    <t>郝景霞</t>
  </si>
  <si>
    <t>邵英娜</t>
  </si>
  <si>
    <t>张玉静</t>
  </si>
  <si>
    <t>孙楠楠</t>
  </si>
  <si>
    <t>王保霞</t>
  </si>
  <si>
    <t>宋西娟</t>
  </si>
  <si>
    <t>张晓妍</t>
  </si>
  <si>
    <t>杜国敬</t>
  </si>
  <si>
    <t>史倩倩</t>
  </si>
  <si>
    <t>艾梦晰</t>
  </si>
  <si>
    <t>张艳玲</t>
  </si>
  <si>
    <t>张亭</t>
  </si>
  <si>
    <t>白树伟</t>
  </si>
  <si>
    <t>宋飞鹏</t>
  </si>
  <si>
    <t>张晓婷</t>
  </si>
  <si>
    <t>李宇辉</t>
  </si>
  <si>
    <t>孟令楠</t>
  </si>
  <si>
    <t>杨丽萍</t>
  </si>
  <si>
    <t>丁鹏雪</t>
  </si>
  <si>
    <t>王萌</t>
  </si>
  <si>
    <t>于晓云</t>
  </si>
  <si>
    <t>李珍霞</t>
  </si>
  <si>
    <t>牛蔓飞</t>
  </si>
  <si>
    <t>马月静</t>
  </si>
  <si>
    <t>曲宣星</t>
  </si>
  <si>
    <t>黄欢欢</t>
  </si>
  <si>
    <t>杨金平</t>
  </si>
  <si>
    <t>李蕊</t>
  </si>
  <si>
    <t>潘佳佳</t>
  </si>
  <si>
    <t>刘路</t>
  </si>
  <si>
    <t>李雪芳</t>
  </si>
  <si>
    <t>郭昀彤</t>
  </si>
  <si>
    <t>王硕</t>
  </si>
  <si>
    <t>张建芬</t>
  </si>
  <si>
    <t>马雅红</t>
  </si>
  <si>
    <t>王会颖</t>
  </si>
  <si>
    <t>刘英梅</t>
  </si>
  <si>
    <t>廊坊市广阳区2019年第一批合同制教师
招聘考试总成绩（小学英语）</t>
  </si>
  <si>
    <t>钱建</t>
  </si>
  <si>
    <t>小学英语</t>
  </si>
  <si>
    <t>康珮</t>
  </si>
  <si>
    <t>刘志辉</t>
  </si>
  <si>
    <t>唐晓璐</t>
  </si>
  <si>
    <t>赵微</t>
  </si>
  <si>
    <t>于思萌</t>
  </si>
  <si>
    <t>徐亚男</t>
  </si>
  <si>
    <t>张文卉</t>
  </si>
  <si>
    <t>白艳宁</t>
  </si>
  <si>
    <t>刘彦</t>
  </si>
  <si>
    <t>焦艳艳</t>
  </si>
  <si>
    <t>侯明明</t>
  </si>
  <si>
    <t>李颖</t>
  </si>
  <si>
    <t>徐美苓</t>
  </si>
  <si>
    <t>邵畅</t>
  </si>
  <si>
    <t>赵炯</t>
  </si>
  <si>
    <t>石琳</t>
  </si>
  <si>
    <t>王宗敏</t>
  </si>
  <si>
    <t>郑畅</t>
  </si>
  <si>
    <t>唐慧旭</t>
  </si>
  <si>
    <t>高畅</t>
  </si>
  <si>
    <t>庞笑</t>
  </si>
  <si>
    <t>王学娟</t>
  </si>
  <si>
    <t>赵瑞</t>
  </si>
  <si>
    <t>何明明</t>
  </si>
  <si>
    <t>张伟</t>
  </si>
  <si>
    <t>王莹莹</t>
  </si>
  <si>
    <t>蔡豆豆</t>
  </si>
  <si>
    <t>郝嫚</t>
  </si>
  <si>
    <t>郭欣然</t>
  </si>
  <si>
    <t>王贵凤</t>
  </si>
  <si>
    <t>路静</t>
  </si>
  <si>
    <t>王极</t>
  </si>
  <si>
    <t>郝静雅</t>
  </si>
  <si>
    <t>孙晓晓</t>
  </si>
  <si>
    <t>靳兆轩</t>
  </si>
  <si>
    <t>郭东霞</t>
  </si>
  <si>
    <t>冯梦丹</t>
  </si>
  <si>
    <t>谭素玲</t>
  </si>
  <si>
    <t>殷美玲</t>
  </si>
  <si>
    <t>尹鹏芳</t>
  </si>
  <si>
    <t>李雪娇</t>
  </si>
  <si>
    <t>马娜</t>
  </si>
  <si>
    <t>廊坊市广阳区2019年第一批合同制教师
招聘考试总成绩（幼儿园）</t>
  </si>
  <si>
    <t>徐子晴</t>
  </si>
  <si>
    <t>幼儿园</t>
  </si>
  <si>
    <t>滕秋红</t>
  </si>
  <si>
    <t>孙语彤</t>
  </si>
  <si>
    <t>刘茹月</t>
  </si>
  <si>
    <t>蒋丽</t>
  </si>
  <si>
    <t>王辉</t>
  </si>
  <si>
    <t>薛学</t>
  </si>
  <si>
    <t>李北</t>
  </si>
  <si>
    <t>邓如男</t>
  </si>
  <si>
    <t>李荣</t>
  </si>
  <si>
    <t>孙可心</t>
  </si>
  <si>
    <t>张凤</t>
  </si>
  <si>
    <t>韩丽娜</t>
  </si>
  <si>
    <t>李敬</t>
  </si>
  <si>
    <t>兰蒙蒙</t>
  </si>
  <si>
    <t>吴薇</t>
  </si>
  <si>
    <t>吴怡静</t>
  </si>
  <si>
    <t>张祎</t>
  </si>
  <si>
    <t>李凤娇</t>
  </si>
  <si>
    <t>王伟杰</t>
  </si>
  <si>
    <t>任美芳</t>
  </si>
  <si>
    <t>张莹</t>
  </si>
  <si>
    <t>赵春园</t>
  </si>
  <si>
    <t>米海莲</t>
  </si>
  <si>
    <t>王双双</t>
  </si>
  <si>
    <t>杨蕊</t>
  </si>
  <si>
    <t>贾和娟</t>
  </si>
  <si>
    <t>刘卉芳</t>
  </si>
  <si>
    <t>王雪</t>
  </si>
  <si>
    <t>李洋</t>
  </si>
  <si>
    <t>刘学俐</t>
  </si>
  <si>
    <t>杨柳</t>
  </si>
  <si>
    <t>徐方方</t>
  </si>
  <si>
    <t>赵鑫瑜</t>
  </si>
  <si>
    <t>梁雅珍</t>
  </si>
  <si>
    <t>孙宇昕</t>
  </si>
  <si>
    <t>吴佳怡</t>
  </si>
  <si>
    <t>洪伟</t>
  </si>
  <si>
    <t>曹宇彤</t>
  </si>
  <si>
    <t>尹显慧</t>
  </si>
  <si>
    <t>杜丽君</t>
  </si>
  <si>
    <t>高兵</t>
  </si>
  <si>
    <t>董丹丹</t>
  </si>
  <si>
    <t>王晓风</t>
  </si>
  <si>
    <t>刘芳芳</t>
  </si>
  <si>
    <t>傅思旭</t>
  </si>
  <si>
    <t>孙飞飞</t>
  </si>
  <si>
    <t>杨雪</t>
  </si>
  <si>
    <t>刘冬梅</t>
  </si>
  <si>
    <t>郭艺</t>
  </si>
  <si>
    <t>刘惠</t>
  </si>
  <si>
    <t>勾晓博</t>
  </si>
  <si>
    <t>李姊君</t>
  </si>
  <si>
    <t>卢星辰</t>
  </si>
  <si>
    <t>董玉琛</t>
  </si>
  <si>
    <t>段雪娇</t>
  </si>
  <si>
    <t>苏佳</t>
  </si>
  <si>
    <t>张娜</t>
  </si>
  <si>
    <t>刘洁</t>
  </si>
  <si>
    <t>李冉</t>
  </si>
  <si>
    <t>任倩颖</t>
  </si>
  <si>
    <t>张佳兴</t>
  </si>
  <si>
    <t>齐晨</t>
  </si>
  <si>
    <t>王扩</t>
  </si>
  <si>
    <t>邹凯玲</t>
  </si>
  <si>
    <t>张楠</t>
  </si>
  <si>
    <t>梁坤芳</t>
  </si>
  <si>
    <t>吴雪娜</t>
  </si>
  <si>
    <t>郭伟庭</t>
  </si>
  <si>
    <t>高悦</t>
  </si>
  <si>
    <t>颜伊生</t>
  </si>
  <si>
    <t>吴倩</t>
  </si>
  <si>
    <t>刘欣妍</t>
  </si>
  <si>
    <t>张欣然</t>
  </si>
  <si>
    <t>王冉</t>
  </si>
  <si>
    <t>马新慧</t>
  </si>
  <si>
    <t>胡亚彬</t>
  </si>
  <si>
    <t>田建莉</t>
  </si>
  <si>
    <t>郭美丽</t>
  </si>
  <si>
    <t>赵雅杰</t>
  </si>
  <si>
    <t>刘春光</t>
  </si>
  <si>
    <t>杨雯敬</t>
  </si>
  <si>
    <t>袁伟</t>
  </si>
  <si>
    <t>王琳静</t>
  </si>
  <si>
    <t>房雪</t>
  </si>
  <si>
    <t>张姝玥</t>
  </si>
  <si>
    <t>赵颖</t>
  </si>
  <si>
    <t>金磊</t>
  </si>
  <si>
    <t>李盼</t>
  </si>
  <si>
    <t>郭智慧</t>
  </si>
  <si>
    <t>曹增医</t>
  </si>
  <si>
    <t>焦银红</t>
  </si>
  <si>
    <t>崔艳丽</t>
  </si>
  <si>
    <t>董红伟</t>
  </si>
  <si>
    <t>马培培</t>
  </si>
  <si>
    <t>刘琳琳</t>
  </si>
  <si>
    <t>张水莲</t>
  </si>
  <si>
    <t>张宇</t>
  </si>
  <si>
    <t>许振丹</t>
  </si>
  <si>
    <t>于水平</t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</si>
</sst>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1" applyFont="1">
      <alignment vertical="center"/>
    </xf>
    <xf numFmtId="0" fontId="2" fillId="0" borderId="0" xfId="1" applyFont="1">
      <alignment vertical="center"/>
    </xf>
    <xf numFmtId="0" fontId="3" fillId="0" borderId="0" xfId="1" applyAlignment="1">
      <alignment horizontal="center" vertical="center"/>
    </xf>
    <xf numFmtId="0" fontId="3" fillId="0" borderId="0" xfId="1">
      <alignment vertical="center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3" fillId="0" borderId="2" xfId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3" fillId="0" borderId="0" xfId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ill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3" fillId="0" borderId="0" xfId="1" applyFont="1">
      <alignment vertical="center"/>
    </xf>
    <xf numFmtId="0" fontId="3" fillId="2" borderId="1" xfId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3"/>
  <sheetViews>
    <sheetView tabSelected="1" workbookViewId="0">
      <selection activeCell="H7" sqref="H7"/>
    </sheetView>
  </sheetViews>
  <sheetFormatPr defaultColWidth="9" defaultRowHeight="13.5"/>
  <cols>
    <col min="1" max="1" width="7.9296875" style="30" customWidth="1"/>
    <col min="3" max="3" width="9.265625" customWidth="1"/>
    <col min="4" max="4" width="4.46484375" customWidth="1"/>
    <col min="5" max="5" width="6.265625" customWidth="1"/>
    <col min="7" max="7" width="14.06640625" customWidth="1"/>
  </cols>
  <sheetData>
    <row r="1" spans="1:7" ht="41.55" customHeight="1">
      <c r="A1" s="37" t="s">
        <v>0</v>
      </c>
      <c r="B1" s="38"/>
      <c r="C1" s="38"/>
      <c r="D1" s="38"/>
      <c r="E1" s="38"/>
      <c r="F1" s="38"/>
      <c r="G1" s="38"/>
    </row>
    <row r="2" spans="1:7" ht="31.05" customHeight="1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1" t="s">
        <v>6</v>
      </c>
      <c r="G2" s="31" t="s">
        <v>7</v>
      </c>
    </row>
    <row r="3" spans="1:7" ht="31.05" customHeight="1">
      <c r="A3" s="33">
        <v>1</v>
      </c>
      <c r="B3" s="34" t="s">
        <v>8</v>
      </c>
      <c r="C3" s="34" t="s">
        <v>9</v>
      </c>
      <c r="D3" s="34">
        <v>82</v>
      </c>
      <c r="E3" s="34">
        <v>92.2</v>
      </c>
      <c r="F3" s="33">
        <f t="shared" ref="F3:F63" si="0">D3*0.4+E3*0.6</f>
        <v>88.12</v>
      </c>
      <c r="G3" s="33" t="s">
        <v>10</v>
      </c>
    </row>
    <row r="4" spans="1:7" ht="31.05" customHeight="1">
      <c r="A4" s="33">
        <v>2</v>
      </c>
      <c r="B4" s="34" t="s">
        <v>11</v>
      </c>
      <c r="C4" s="34" t="s">
        <v>9</v>
      </c>
      <c r="D4" s="34">
        <v>83</v>
      </c>
      <c r="E4" s="34">
        <v>91</v>
      </c>
      <c r="F4" s="33">
        <f t="shared" si="0"/>
        <v>87.8</v>
      </c>
      <c r="G4" s="33" t="s">
        <v>10</v>
      </c>
    </row>
    <row r="5" spans="1:7" ht="31.05" customHeight="1">
      <c r="A5" s="33">
        <v>3</v>
      </c>
      <c r="B5" s="34" t="s">
        <v>12</v>
      </c>
      <c r="C5" s="34" t="s">
        <v>9</v>
      </c>
      <c r="D5" s="34">
        <v>79</v>
      </c>
      <c r="E5" s="34">
        <v>92.4</v>
      </c>
      <c r="F5" s="33">
        <f t="shared" si="0"/>
        <v>87.04</v>
      </c>
      <c r="G5" s="33" t="s">
        <v>10</v>
      </c>
    </row>
    <row r="6" spans="1:7" ht="31.05" customHeight="1">
      <c r="A6" s="33">
        <v>4</v>
      </c>
      <c r="B6" s="34" t="s">
        <v>13</v>
      </c>
      <c r="C6" s="34" t="s">
        <v>9</v>
      </c>
      <c r="D6" s="34">
        <v>80</v>
      </c>
      <c r="E6" s="34">
        <v>91.4</v>
      </c>
      <c r="F6" s="33">
        <f t="shared" si="0"/>
        <v>86.84</v>
      </c>
      <c r="G6" s="33" t="s">
        <v>10</v>
      </c>
    </row>
    <row r="7" spans="1:7" ht="31.05" customHeight="1">
      <c r="A7" s="33">
        <v>5</v>
      </c>
      <c r="B7" s="34" t="s">
        <v>14</v>
      </c>
      <c r="C7" s="34" t="s">
        <v>9</v>
      </c>
      <c r="D7" s="34">
        <v>82</v>
      </c>
      <c r="E7" s="34">
        <v>87.2</v>
      </c>
      <c r="F7" s="33">
        <f t="shared" si="0"/>
        <v>85.12</v>
      </c>
      <c r="G7" s="33" t="s">
        <v>10</v>
      </c>
    </row>
    <row r="8" spans="1:7" ht="31.05" customHeight="1">
      <c r="A8" s="33">
        <v>6</v>
      </c>
      <c r="B8" s="34" t="s">
        <v>15</v>
      </c>
      <c r="C8" s="34" t="s">
        <v>9</v>
      </c>
      <c r="D8" s="34">
        <v>71</v>
      </c>
      <c r="E8" s="34">
        <v>93.4</v>
      </c>
      <c r="F8" s="33">
        <f t="shared" si="0"/>
        <v>84.44</v>
      </c>
      <c r="G8" s="33" t="s">
        <v>10</v>
      </c>
    </row>
    <row r="9" spans="1:7" ht="31.05" customHeight="1">
      <c r="A9" s="33">
        <v>7</v>
      </c>
      <c r="B9" s="34" t="s">
        <v>16</v>
      </c>
      <c r="C9" s="34" t="s">
        <v>9</v>
      </c>
      <c r="D9" s="34">
        <v>73</v>
      </c>
      <c r="E9" s="34">
        <v>89.6</v>
      </c>
      <c r="F9" s="33">
        <f t="shared" si="0"/>
        <v>82.96</v>
      </c>
      <c r="G9" s="33" t="s">
        <v>10</v>
      </c>
    </row>
    <row r="10" spans="1:7" ht="31.05" customHeight="1">
      <c r="A10" s="33">
        <v>8</v>
      </c>
      <c r="B10" s="34" t="s">
        <v>17</v>
      </c>
      <c r="C10" s="34" t="s">
        <v>9</v>
      </c>
      <c r="D10" s="34">
        <v>72</v>
      </c>
      <c r="E10" s="34">
        <v>90.2</v>
      </c>
      <c r="F10" s="33">
        <f t="shared" si="0"/>
        <v>82.92</v>
      </c>
      <c r="G10" s="33" t="s">
        <v>10</v>
      </c>
    </row>
    <row r="11" spans="1:7" ht="31.05" customHeight="1">
      <c r="A11" s="33">
        <v>9</v>
      </c>
      <c r="B11" s="34" t="s">
        <v>18</v>
      </c>
      <c r="C11" s="34" t="s">
        <v>9</v>
      </c>
      <c r="D11" s="34">
        <v>73</v>
      </c>
      <c r="E11" s="34">
        <v>88</v>
      </c>
      <c r="F11" s="33">
        <f t="shared" si="0"/>
        <v>82</v>
      </c>
      <c r="G11" s="33" t="s">
        <v>10</v>
      </c>
    </row>
    <row r="12" spans="1:7" ht="31.05" customHeight="1">
      <c r="A12" s="33">
        <v>10</v>
      </c>
      <c r="B12" s="34" t="s">
        <v>19</v>
      </c>
      <c r="C12" s="34" t="s">
        <v>9</v>
      </c>
      <c r="D12" s="34">
        <v>70</v>
      </c>
      <c r="E12" s="34">
        <v>89.8</v>
      </c>
      <c r="F12" s="33">
        <f t="shared" si="0"/>
        <v>81.88</v>
      </c>
      <c r="G12" s="33" t="s">
        <v>10</v>
      </c>
    </row>
    <row r="13" spans="1:7" ht="31.05" customHeight="1">
      <c r="A13" s="33">
        <v>11</v>
      </c>
      <c r="B13" s="34" t="s">
        <v>20</v>
      </c>
      <c r="C13" s="34" t="s">
        <v>9</v>
      </c>
      <c r="D13" s="34">
        <v>63</v>
      </c>
      <c r="E13" s="34">
        <v>94.4</v>
      </c>
      <c r="F13" s="33">
        <f t="shared" si="0"/>
        <v>81.84</v>
      </c>
      <c r="G13" s="33" t="s">
        <v>10</v>
      </c>
    </row>
    <row r="14" spans="1:7" ht="31.05" customHeight="1">
      <c r="A14" s="33">
        <v>12</v>
      </c>
      <c r="B14" s="34" t="s">
        <v>21</v>
      </c>
      <c r="C14" s="34" t="s">
        <v>9</v>
      </c>
      <c r="D14" s="34">
        <v>77</v>
      </c>
      <c r="E14" s="34">
        <v>85</v>
      </c>
      <c r="F14" s="33">
        <f t="shared" si="0"/>
        <v>81.8</v>
      </c>
      <c r="G14" s="33" t="s">
        <v>10</v>
      </c>
    </row>
    <row r="15" spans="1:7" ht="31.05" customHeight="1">
      <c r="A15" s="33">
        <v>13</v>
      </c>
      <c r="B15" s="34" t="s">
        <v>22</v>
      </c>
      <c r="C15" s="34" t="s">
        <v>9</v>
      </c>
      <c r="D15" s="34">
        <v>70</v>
      </c>
      <c r="E15" s="34">
        <v>89.4</v>
      </c>
      <c r="F15" s="33">
        <f t="shared" si="0"/>
        <v>81.64</v>
      </c>
      <c r="G15" s="33" t="s">
        <v>10</v>
      </c>
    </row>
    <row r="16" spans="1:7" ht="31.05" customHeight="1">
      <c r="A16" s="33">
        <v>14</v>
      </c>
      <c r="B16" s="34" t="s">
        <v>23</v>
      </c>
      <c r="C16" s="34" t="s">
        <v>9</v>
      </c>
      <c r="D16" s="34">
        <v>69</v>
      </c>
      <c r="E16" s="34">
        <v>89.8</v>
      </c>
      <c r="F16" s="33">
        <f t="shared" si="0"/>
        <v>81.48</v>
      </c>
      <c r="G16" s="33" t="s">
        <v>10</v>
      </c>
    </row>
    <row r="17" spans="1:7" ht="31.05" customHeight="1">
      <c r="A17" s="33">
        <v>15</v>
      </c>
      <c r="B17" s="34" t="s">
        <v>24</v>
      </c>
      <c r="C17" s="34" t="s">
        <v>9</v>
      </c>
      <c r="D17" s="34">
        <v>72</v>
      </c>
      <c r="E17" s="34">
        <v>87.6</v>
      </c>
      <c r="F17" s="33">
        <f t="shared" si="0"/>
        <v>81.36</v>
      </c>
      <c r="G17" s="33" t="s">
        <v>10</v>
      </c>
    </row>
    <row r="18" spans="1:7" ht="31.05" customHeight="1">
      <c r="A18" s="33">
        <v>16</v>
      </c>
      <c r="B18" s="34" t="s">
        <v>25</v>
      </c>
      <c r="C18" s="34" t="s">
        <v>9</v>
      </c>
      <c r="D18" s="34">
        <v>68</v>
      </c>
      <c r="E18" s="34">
        <v>89.8</v>
      </c>
      <c r="F18" s="33">
        <f t="shared" si="0"/>
        <v>81.08</v>
      </c>
      <c r="G18" s="33" t="s">
        <v>10</v>
      </c>
    </row>
    <row r="19" spans="1:7" ht="31.05" customHeight="1">
      <c r="A19" s="33">
        <v>17</v>
      </c>
      <c r="B19" s="34" t="s">
        <v>26</v>
      </c>
      <c r="C19" s="34" t="s">
        <v>9</v>
      </c>
      <c r="D19" s="34">
        <v>67</v>
      </c>
      <c r="E19" s="34">
        <v>90.4</v>
      </c>
      <c r="F19" s="33">
        <f t="shared" si="0"/>
        <v>81.040000000000006</v>
      </c>
      <c r="G19" s="33" t="s">
        <v>10</v>
      </c>
    </row>
    <row r="20" spans="1:7" ht="31.05" customHeight="1">
      <c r="A20" s="33">
        <v>18</v>
      </c>
      <c r="B20" s="34" t="s">
        <v>27</v>
      </c>
      <c r="C20" s="34" t="s">
        <v>9</v>
      </c>
      <c r="D20" s="34">
        <v>67</v>
      </c>
      <c r="E20" s="34">
        <v>90</v>
      </c>
      <c r="F20" s="33">
        <f t="shared" si="0"/>
        <v>80.8</v>
      </c>
      <c r="G20" s="33" t="s">
        <v>10</v>
      </c>
    </row>
    <row r="21" spans="1:7" ht="31.05" customHeight="1">
      <c r="A21" s="33">
        <v>19</v>
      </c>
      <c r="B21" s="34" t="s">
        <v>28</v>
      </c>
      <c r="C21" s="34" t="s">
        <v>9</v>
      </c>
      <c r="D21" s="34">
        <v>70</v>
      </c>
      <c r="E21" s="34">
        <v>88</v>
      </c>
      <c r="F21" s="33">
        <f t="shared" si="0"/>
        <v>80.8</v>
      </c>
      <c r="G21" s="33" t="s">
        <v>10</v>
      </c>
    </row>
    <row r="22" spans="1:7" ht="31.05" customHeight="1">
      <c r="A22" s="33">
        <v>20</v>
      </c>
      <c r="B22" s="34" t="s">
        <v>29</v>
      </c>
      <c r="C22" s="34" t="s">
        <v>9</v>
      </c>
      <c r="D22" s="34">
        <v>77</v>
      </c>
      <c r="E22" s="34">
        <v>83</v>
      </c>
      <c r="F22" s="33">
        <f t="shared" si="0"/>
        <v>80.599999999999994</v>
      </c>
      <c r="G22" s="33" t="s">
        <v>10</v>
      </c>
    </row>
    <row r="23" spans="1:7" ht="31.05" customHeight="1">
      <c r="A23" s="33">
        <v>21</v>
      </c>
      <c r="B23" s="34" t="s">
        <v>30</v>
      </c>
      <c r="C23" s="34" t="s">
        <v>9</v>
      </c>
      <c r="D23" s="34">
        <v>72</v>
      </c>
      <c r="E23" s="34">
        <v>85.8</v>
      </c>
      <c r="F23" s="33">
        <f t="shared" si="0"/>
        <v>80.28</v>
      </c>
      <c r="G23" s="33" t="s">
        <v>10</v>
      </c>
    </row>
    <row r="24" spans="1:7" ht="31.05" customHeight="1">
      <c r="A24" s="33">
        <v>22</v>
      </c>
      <c r="B24" s="34" t="s">
        <v>31</v>
      </c>
      <c r="C24" s="34" t="s">
        <v>9</v>
      </c>
      <c r="D24" s="34">
        <v>70</v>
      </c>
      <c r="E24" s="34">
        <v>86.6</v>
      </c>
      <c r="F24" s="33">
        <f t="shared" si="0"/>
        <v>79.959999999999994</v>
      </c>
      <c r="G24" s="33" t="s">
        <v>10</v>
      </c>
    </row>
    <row r="25" spans="1:7" ht="31.05" customHeight="1">
      <c r="A25" s="33">
        <v>23</v>
      </c>
      <c r="B25" s="34" t="s">
        <v>32</v>
      </c>
      <c r="C25" s="34" t="s">
        <v>9</v>
      </c>
      <c r="D25" s="34">
        <v>74</v>
      </c>
      <c r="E25" s="34">
        <v>83.8</v>
      </c>
      <c r="F25" s="33">
        <f t="shared" si="0"/>
        <v>79.88</v>
      </c>
      <c r="G25" s="33" t="s">
        <v>10</v>
      </c>
    </row>
    <row r="26" spans="1:7" ht="31.05" customHeight="1">
      <c r="A26" s="33">
        <v>24</v>
      </c>
      <c r="B26" s="34" t="s">
        <v>33</v>
      </c>
      <c r="C26" s="34" t="s">
        <v>9</v>
      </c>
      <c r="D26" s="34">
        <v>62</v>
      </c>
      <c r="E26" s="34">
        <v>91.8</v>
      </c>
      <c r="F26" s="33">
        <f t="shared" si="0"/>
        <v>79.88</v>
      </c>
      <c r="G26" s="33" t="s">
        <v>10</v>
      </c>
    </row>
    <row r="27" spans="1:7" ht="31.05" customHeight="1">
      <c r="A27" s="33">
        <v>25</v>
      </c>
      <c r="B27" s="34" t="s">
        <v>34</v>
      </c>
      <c r="C27" s="34" t="s">
        <v>9</v>
      </c>
      <c r="D27" s="34">
        <v>67</v>
      </c>
      <c r="E27" s="34">
        <v>88.4</v>
      </c>
      <c r="F27" s="33">
        <f t="shared" si="0"/>
        <v>79.84</v>
      </c>
      <c r="G27" s="33" t="s">
        <v>10</v>
      </c>
    </row>
    <row r="28" spans="1:7" ht="31.05" customHeight="1">
      <c r="A28" s="33">
        <v>26</v>
      </c>
      <c r="B28" s="34" t="s">
        <v>35</v>
      </c>
      <c r="C28" s="34" t="s">
        <v>9</v>
      </c>
      <c r="D28" s="34">
        <v>67</v>
      </c>
      <c r="E28" s="34">
        <v>88</v>
      </c>
      <c r="F28" s="33">
        <f t="shared" si="0"/>
        <v>79.599999999999994</v>
      </c>
      <c r="G28" s="33" t="s">
        <v>10</v>
      </c>
    </row>
    <row r="29" spans="1:7" ht="31.05" customHeight="1">
      <c r="A29" s="33">
        <v>27</v>
      </c>
      <c r="B29" s="34" t="s">
        <v>36</v>
      </c>
      <c r="C29" s="34" t="s">
        <v>9</v>
      </c>
      <c r="D29" s="34">
        <v>69</v>
      </c>
      <c r="E29" s="34">
        <v>86</v>
      </c>
      <c r="F29" s="33">
        <f t="shared" si="0"/>
        <v>79.2</v>
      </c>
      <c r="G29" s="33" t="s">
        <v>10</v>
      </c>
    </row>
    <row r="30" spans="1:7" ht="31.05" customHeight="1">
      <c r="A30" s="33">
        <v>28</v>
      </c>
      <c r="B30" s="34" t="s">
        <v>37</v>
      </c>
      <c r="C30" s="34" t="s">
        <v>9</v>
      </c>
      <c r="D30" s="34">
        <v>66</v>
      </c>
      <c r="E30" s="34">
        <v>87.4</v>
      </c>
      <c r="F30" s="33">
        <f t="shared" si="0"/>
        <v>78.84</v>
      </c>
      <c r="G30" s="33" t="s">
        <v>10</v>
      </c>
    </row>
    <row r="31" spans="1:7" ht="31.05" customHeight="1">
      <c r="A31" s="33">
        <v>29</v>
      </c>
      <c r="B31" s="34" t="s">
        <v>38</v>
      </c>
      <c r="C31" s="34" t="s">
        <v>9</v>
      </c>
      <c r="D31" s="34">
        <v>63</v>
      </c>
      <c r="E31" s="34">
        <v>89.2</v>
      </c>
      <c r="F31" s="33">
        <f t="shared" si="0"/>
        <v>78.72</v>
      </c>
      <c r="G31" s="33" t="s">
        <v>10</v>
      </c>
    </row>
    <row r="32" spans="1:7" s="29" customFormat="1" ht="31.05" customHeight="1">
      <c r="A32" s="33">
        <v>30</v>
      </c>
      <c r="B32" s="35" t="s">
        <v>39</v>
      </c>
      <c r="C32" s="35" t="s">
        <v>9</v>
      </c>
      <c r="D32" s="35">
        <v>68</v>
      </c>
      <c r="E32" s="35">
        <v>85.8</v>
      </c>
      <c r="F32" s="36">
        <f t="shared" si="0"/>
        <v>78.680000000000007</v>
      </c>
      <c r="G32" s="33" t="s">
        <v>10</v>
      </c>
    </row>
    <row r="33" spans="1:7" ht="31.05" customHeight="1">
      <c r="A33" s="33">
        <v>31</v>
      </c>
      <c r="B33" s="34" t="s">
        <v>40</v>
      </c>
      <c r="C33" s="34" t="s">
        <v>9</v>
      </c>
      <c r="D33" s="34">
        <v>67</v>
      </c>
      <c r="E33" s="34">
        <v>86.2</v>
      </c>
      <c r="F33" s="33">
        <f t="shared" si="0"/>
        <v>78.52</v>
      </c>
      <c r="G33" s="30"/>
    </row>
    <row r="34" spans="1:7" ht="31.05" customHeight="1">
      <c r="A34" s="33">
        <v>32</v>
      </c>
      <c r="B34" s="34" t="s">
        <v>41</v>
      </c>
      <c r="C34" s="34" t="s">
        <v>9</v>
      </c>
      <c r="D34" s="34">
        <v>65</v>
      </c>
      <c r="E34" s="34">
        <v>87.4</v>
      </c>
      <c r="F34" s="33">
        <f t="shared" si="0"/>
        <v>78.44</v>
      </c>
      <c r="G34" s="30"/>
    </row>
    <row r="35" spans="1:7" ht="31.05" customHeight="1">
      <c r="A35" s="33">
        <v>33</v>
      </c>
      <c r="B35" s="34" t="s">
        <v>42</v>
      </c>
      <c r="C35" s="34" t="s">
        <v>9</v>
      </c>
      <c r="D35" s="34">
        <v>64</v>
      </c>
      <c r="E35" s="34">
        <v>88</v>
      </c>
      <c r="F35" s="33">
        <f t="shared" si="0"/>
        <v>78.400000000000006</v>
      </c>
      <c r="G35" s="30"/>
    </row>
    <row r="36" spans="1:7" ht="31.05" customHeight="1">
      <c r="A36" s="33">
        <v>34</v>
      </c>
      <c r="B36" s="34" t="s">
        <v>43</v>
      </c>
      <c r="C36" s="34" t="s">
        <v>9</v>
      </c>
      <c r="D36" s="34">
        <v>64</v>
      </c>
      <c r="E36" s="34">
        <v>87.8</v>
      </c>
      <c r="F36" s="33">
        <f t="shared" si="0"/>
        <v>78.28</v>
      </c>
      <c r="G36" s="30"/>
    </row>
    <row r="37" spans="1:7" ht="31.05" customHeight="1">
      <c r="A37" s="33">
        <v>35</v>
      </c>
      <c r="B37" s="34" t="s">
        <v>44</v>
      </c>
      <c r="C37" s="34" t="s">
        <v>9</v>
      </c>
      <c r="D37" s="34">
        <v>60</v>
      </c>
      <c r="E37" s="34">
        <v>90</v>
      </c>
      <c r="F37" s="33">
        <f t="shared" si="0"/>
        <v>78</v>
      </c>
      <c r="G37" s="30"/>
    </row>
    <row r="38" spans="1:7" ht="31.05" customHeight="1">
      <c r="A38" s="33">
        <v>36</v>
      </c>
      <c r="B38" s="34" t="s">
        <v>45</v>
      </c>
      <c r="C38" s="34" t="s">
        <v>9</v>
      </c>
      <c r="D38" s="34">
        <v>64</v>
      </c>
      <c r="E38" s="34">
        <v>87</v>
      </c>
      <c r="F38" s="33">
        <f t="shared" si="0"/>
        <v>77.8</v>
      </c>
      <c r="G38" s="30"/>
    </row>
    <row r="39" spans="1:7" ht="31.05" customHeight="1">
      <c r="A39" s="33">
        <v>37</v>
      </c>
      <c r="B39" s="34" t="s">
        <v>46</v>
      </c>
      <c r="C39" s="34" t="s">
        <v>9</v>
      </c>
      <c r="D39" s="34">
        <v>70</v>
      </c>
      <c r="E39" s="34">
        <v>82.8</v>
      </c>
      <c r="F39" s="33">
        <f t="shared" si="0"/>
        <v>77.680000000000007</v>
      </c>
      <c r="G39" s="30"/>
    </row>
    <row r="40" spans="1:7" ht="31.05" customHeight="1">
      <c r="A40" s="33">
        <v>38</v>
      </c>
      <c r="B40" s="34" t="s">
        <v>47</v>
      </c>
      <c r="C40" s="34" t="s">
        <v>9</v>
      </c>
      <c r="D40" s="34">
        <v>61</v>
      </c>
      <c r="E40" s="34">
        <v>88.6</v>
      </c>
      <c r="F40" s="33">
        <f t="shared" si="0"/>
        <v>77.56</v>
      </c>
      <c r="G40" s="30"/>
    </row>
    <row r="41" spans="1:7" ht="31.05" customHeight="1">
      <c r="A41" s="33">
        <v>39</v>
      </c>
      <c r="B41" s="34" t="s">
        <v>48</v>
      </c>
      <c r="C41" s="34" t="s">
        <v>9</v>
      </c>
      <c r="D41" s="34">
        <v>63</v>
      </c>
      <c r="E41" s="34">
        <v>87.2</v>
      </c>
      <c r="F41" s="33">
        <f t="shared" si="0"/>
        <v>77.52</v>
      </c>
      <c r="G41" s="30"/>
    </row>
    <row r="42" spans="1:7" ht="31.05" customHeight="1">
      <c r="A42" s="33">
        <v>40</v>
      </c>
      <c r="B42" s="34" t="s">
        <v>49</v>
      </c>
      <c r="C42" s="34" t="s">
        <v>9</v>
      </c>
      <c r="D42" s="34">
        <v>61</v>
      </c>
      <c r="E42" s="34">
        <v>88.2</v>
      </c>
      <c r="F42" s="33">
        <f t="shared" si="0"/>
        <v>77.319999999999993</v>
      </c>
      <c r="G42" s="30"/>
    </row>
    <row r="43" spans="1:7" ht="31.05" customHeight="1">
      <c r="A43" s="33">
        <v>41</v>
      </c>
      <c r="B43" s="34" t="s">
        <v>50</v>
      </c>
      <c r="C43" s="34" t="s">
        <v>9</v>
      </c>
      <c r="D43" s="34">
        <v>64</v>
      </c>
      <c r="E43" s="34">
        <v>86.2</v>
      </c>
      <c r="F43" s="33">
        <f t="shared" si="0"/>
        <v>77.319999999999993</v>
      </c>
      <c r="G43" s="30"/>
    </row>
    <row r="44" spans="1:7" ht="31.05" customHeight="1">
      <c r="A44" s="33">
        <v>42</v>
      </c>
      <c r="B44" s="34" t="s">
        <v>51</v>
      </c>
      <c r="C44" s="34" t="s">
        <v>9</v>
      </c>
      <c r="D44" s="34">
        <v>64</v>
      </c>
      <c r="E44" s="34">
        <v>86</v>
      </c>
      <c r="F44" s="33">
        <f t="shared" si="0"/>
        <v>77.2</v>
      </c>
      <c r="G44" s="30"/>
    </row>
    <row r="45" spans="1:7" ht="31.05" customHeight="1">
      <c r="A45" s="33">
        <v>43</v>
      </c>
      <c r="B45" s="34" t="s">
        <v>52</v>
      </c>
      <c r="C45" s="34" t="s">
        <v>9</v>
      </c>
      <c r="D45" s="34">
        <v>61</v>
      </c>
      <c r="E45" s="34">
        <v>87.8</v>
      </c>
      <c r="F45" s="33">
        <f t="shared" si="0"/>
        <v>77.08</v>
      </c>
      <c r="G45" s="30"/>
    </row>
    <row r="46" spans="1:7" ht="31.05" customHeight="1">
      <c r="A46" s="33">
        <v>44</v>
      </c>
      <c r="B46" s="34" t="s">
        <v>53</v>
      </c>
      <c r="C46" s="34" t="s">
        <v>9</v>
      </c>
      <c r="D46" s="34">
        <v>64</v>
      </c>
      <c r="E46" s="34">
        <v>85.8</v>
      </c>
      <c r="F46" s="33">
        <f t="shared" si="0"/>
        <v>77.08</v>
      </c>
      <c r="G46" s="30"/>
    </row>
    <row r="47" spans="1:7" ht="31.05" customHeight="1">
      <c r="A47" s="33">
        <v>45</v>
      </c>
      <c r="B47" s="34" t="s">
        <v>54</v>
      </c>
      <c r="C47" s="34" t="s">
        <v>9</v>
      </c>
      <c r="D47" s="34">
        <v>60</v>
      </c>
      <c r="E47" s="34">
        <v>88.4</v>
      </c>
      <c r="F47" s="33">
        <f t="shared" si="0"/>
        <v>77.040000000000006</v>
      </c>
      <c r="G47" s="30"/>
    </row>
    <row r="48" spans="1:7" ht="31.05" customHeight="1">
      <c r="A48" s="33">
        <v>46</v>
      </c>
      <c r="B48" s="34" t="s">
        <v>55</v>
      </c>
      <c r="C48" s="34" t="s">
        <v>9</v>
      </c>
      <c r="D48" s="34">
        <v>63</v>
      </c>
      <c r="E48" s="34">
        <v>86.2</v>
      </c>
      <c r="F48" s="33">
        <f t="shared" si="0"/>
        <v>76.92</v>
      </c>
      <c r="G48" s="30"/>
    </row>
    <row r="49" spans="1:7" ht="31.05" customHeight="1">
      <c r="A49" s="33">
        <v>47</v>
      </c>
      <c r="B49" s="34" t="s">
        <v>56</v>
      </c>
      <c r="C49" s="34" t="s">
        <v>9</v>
      </c>
      <c r="D49" s="34">
        <v>62</v>
      </c>
      <c r="E49" s="34">
        <v>86.8</v>
      </c>
      <c r="F49" s="33">
        <f t="shared" si="0"/>
        <v>76.88</v>
      </c>
      <c r="G49" s="30"/>
    </row>
    <row r="50" spans="1:7" ht="31.05" customHeight="1">
      <c r="A50" s="33">
        <v>48</v>
      </c>
      <c r="B50" s="34" t="s">
        <v>57</v>
      </c>
      <c r="C50" s="34" t="s">
        <v>9</v>
      </c>
      <c r="D50" s="34">
        <v>62</v>
      </c>
      <c r="E50" s="34">
        <v>86.8</v>
      </c>
      <c r="F50" s="33">
        <f t="shared" si="0"/>
        <v>76.88</v>
      </c>
      <c r="G50" s="30"/>
    </row>
    <row r="51" spans="1:7" ht="31.05" customHeight="1">
      <c r="A51" s="33">
        <v>49</v>
      </c>
      <c r="B51" s="34" t="s">
        <v>58</v>
      </c>
      <c r="C51" s="34" t="s">
        <v>9</v>
      </c>
      <c r="D51" s="34">
        <v>62</v>
      </c>
      <c r="E51" s="34">
        <v>86.6</v>
      </c>
      <c r="F51" s="33">
        <f t="shared" si="0"/>
        <v>76.760000000000005</v>
      </c>
      <c r="G51" s="30"/>
    </row>
    <row r="52" spans="1:7" ht="31.05" customHeight="1">
      <c r="A52" s="33">
        <v>50</v>
      </c>
      <c r="B52" s="34" t="s">
        <v>59</v>
      </c>
      <c r="C52" s="34" t="s">
        <v>9</v>
      </c>
      <c r="D52" s="34">
        <v>60</v>
      </c>
      <c r="E52" s="34">
        <v>87.8</v>
      </c>
      <c r="F52" s="33">
        <f t="shared" si="0"/>
        <v>76.680000000000007</v>
      </c>
      <c r="G52" s="30"/>
    </row>
    <row r="53" spans="1:7" ht="31.05" customHeight="1">
      <c r="A53" s="33">
        <v>51</v>
      </c>
      <c r="B53" s="34" t="s">
        <v>60</v>
      </c>
      <c r="C53" s="34" t="s">
        <v>9</v>
      </c>
      <c r="D53" s="34">
        <v>71</v>
      </c>
      <c r="E53" s="34">
        <v>80.400000000000006</v>
      </c>
      <c r="F53" s="33">
        <f t="shared" si="0"/>
        <v>76.64</v>
      </c>
      <c r="G53" s="30"/>
    </row>
    <row r="54" spans="1:7" ht="31.05" customHeight="1">
      <c r="A54" s="33">
        <v>52</v>
      </c>
      <c r="B54" s="34" t="s">
        <v>61</v>
      </c>
      <c r="C54" s="34" t="s">
        <v>9</v>
      </c>
      <c r="D54" s="34">
        <v>64</v>
      </c>
      <c r="E54" s="34">
        <v>85</v>
      </c>
      <c r="F54" s="33">
        <f t="shared" si="0"/>
        <v>76.599999999999994</v>
      </c>
      <c r="G54" s="30"/>
    </row>
    <row r="55" spans="1:7" ht="31.05" customHeight="1">
      <c r="A55" s="33">
        <v>53</v>
      </c>
      <c r="B55" s="34" t="s">
        <v>62</v>
      </c>
      <c r="C55" s="34" t="s">
        <v>9</v>
      </c>
      <c r="D55" s="34">
        <v>61</v>
      </c>
      <c r="E55" s="34">
        <v>87</v>
      </c>
      <c r="F55" s="33">
        <f t="shared" si="0"/>
        <v>76.599999999999994</v>
      </c>
      <c r="G55" s="30"/>
    </row>
    <row r="56" spans="1:7" ht="31.05" customHeight="1">
      <c r="A56" s="33">
        <v>54</v>
      </c>
      <c r="B56" s="34" t="s">
        <v>63</v>
      </c>
      <c r="C56" s="34" t="s">
        <v>9</v>
      </c>
      <c r="D56" s="34">
        <v>60</v>
      </c>
      <c r="E56" s="34">
        <v>87.6</v>
      </c>
      <c r="F56" s="33">
        <f t="shared" si="0"/>
        <v>76.56</v>
      </c>
      <c r="G56" s="30"/>
    </row>
    <row r="57" spans="1:7" ht="31.05" customHeight="1">
      <c r="A57" s="33">
        <v>55</v>
      </c>
      <c r="B57" s="34" t="s">
        <v>23</v>
      </c>
      <c r="C57" s="34" t="s">
        <v>9</v>
      </c>
      <c r="D57" s="34">
        <v>62</v>
      </c>
      <c r="E57" s="34">
        <v>84.8</v>
      </c>
      <c r="F57" s="33">
        <f t="shared" si="0"/>
        <v>75.680000000000007</v>
      </c>
      <c r="G57" s="30"/>
    </row>
    <row r="58" spans="1:7" ht="31.05" customHeight="1">
      <c r="A58" s="33">
        <v>56</v>
      </c>
      <c r="B58" s="34" t="s">
        <v>64</v>
      </c>
      <c r="C58" s="34" t="s">
        <v>9</v>
      </c>
      <c r="D58" s="34">
        <v>65</v>
      </c>
      <c r="E58" s="34">
        <v>82.6</v>
      </c>
      <c r="F58" s="33">
        <f t="shared" si="0"/>
        <v>75.56</v>
      </c>
      <c r="G58" s="30"/>
    </row>
    <row r="59" spans="1:7" ht="31.05" customHeight="1">
      <c r="A59" s="33">
        <v>57</v>
      </c>
      <c r="B59" s="34" t="s">
        <v>65</v>
      </c>
      <c r="C59" s="34" t="s">
        <v>9</v>
      </c>
      <c r="D59" s="34">
        <v>63</v>
      </c>
      <c r="E59" s="34">
        <v>83</v>
      </c>
      <c r="F59" s="33">
        <f t="shared" si="0"/>
        <v>75</v>
      </c>
      <c r="G59" s="30"/>
    </row>
    <row r="60" spans="1:7" ht="31.05" customHeight="1">
      <c r="A60" s="33">
        <v>58</v>
      </c>
      <c r="B60" s="34" t="s">
        <v>66</v>
      </c>
      <c r="C60" s="34" t="s">
        <v>9</v>
      </c>
      <c r="D60" s="34">
        <v>61</v>
      </c>
      <c r="E60" s="34">
        <v>82.8</v>
      </c>
      <c r="F60" s="33">
        <f t="shared" si="0"/>
        <v>74.08</v>
      </c>
      <c r="G60" s="30"/>
    </row>
    <row r="61" spans="1:7" ht="31.05" customHeight="1">
      <c r="A61" s="33">
        <v>59</v>
      </c>
      <c r="B61" s="34" t="s">
        <v>67</v>
      </c>
      <c r="C61" s="34" t="s">
        <v>9</v>
      </c>
      <c r="D61" s="34">
        <v>63</v>
      </c>
      <c r="E61" s="34">
        <v>80.400000000000006</v>
      </c>
      <c r="F61" s="33">
        <f t="shared" si="0"/>
        <v>73.44</v>
      </c>
      <c r="G61" s="30"/>
    </row>
    <row r="62" spans="1:7" ht="31.05" customHeight="1">
      <c r="A62" s="33">
        <v>60</v>
      </c>
      <c r="B62" s="34" t="s">
        <v>68</v>
      </c>
      <c r="C62" s="34" t="s">
        <v>9</v>
      </c>
      <c r="D62" s="34">
        <v>63</v>
      </c>
      <c r="E62" s="34">
        <v>0</v>
      </c>
      <c r="F62" s="33">
        <f t="shared" si="0"/>
        <v>25.2</v>
      </c>
      <c r="G62" s="30"/>
    </row>
    <row r="63" spans="1:7" ht="31.05" customHeight="1">
      <c r="A63" s="33">
        <v>61</v>
      </c>
      <c r="B63" s="34" t="s">
        <v>69</v>
      </c>
      <c r="C63" s="34" t="s">
        <v>9</v>
      </c>
      <c r="D63" s="34">
        <v>61</v>
      </c>
      <c r="E63" s="34">
        <v>0</v>
      </c>
      <c r="F63" s="33">
        <f t="shared" si="0"/>
        <v>24.4</v>
      </c>
      <c r="G63" s="30"/>
    </row>
  </sheetData>
  <sortState ref="A3:J63">
    <sortCondition descending="1" ref="F3:F63"/>
  </sortState>
  <mergeCells count="1">
    <mergeCell ref="A1:G1"/>
  </mergeCells>
  <phoneticPr fontId="14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5"/>
  <sheetViews>
    <sheetView zoomScale="115" zoomScaleNormal="115" workbookViewId="0">
      <selection activeCell="I17" sqref="I17"/>
    </sheetView>
  </sheetViews>
  <sheetFormatPr defaultColWidth="9" defaultRowHeight="13.5"/>
  <cols>
    <col min="1" max="1" width="7.06640625" style="3" customWidth="1"/>
    <col min="2" max="3" width="9" style="4"/>
    <col min="4" max="5" width="7.06640625" style="4" customWidth="1"/>
    <col min="6" max="6" width="9" style="4"/>
    <col min="7" max="7" width="12.06640625" style="4" customWidth="1"/>
    <col min="8" max="16384" width="9" style="4"/>
  </cols>
  <sheetData>
    <row r="1" spans="1:7" ht="40.049999999999997" customHeight="1">
      <c r="A1" s="39" t="s">
        <v>70</v>
      </c>
      <c r="B1" s="40"/>
      <c r="C1" s="40"/>
      <c r="D1" s="40"/>
      <c r="E1" s="40"/>
      <c r="F1" s="40"/>
      <c r="G1" s="40"/>
    </row>
    <row r="2" spans="1:7" ht="31.05" customHeight="1">
      <c r="A2" s="16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16" t="s">
        <v>6</v>
      </c>
      <c r="G2" s="16" t="s">
        <v>7</v>
      </c>
    </row>
    <row r="3" spans="1:7" ht="31.05" customHeight="1">
      <c r="A3" s="9">
        <v>1</v>
      </c>
      <c r="B3" s="10" t="s">
        <v>71</v>
      </c>
      <c r="C3" s="10" t="s">
        <v>72</v>
      </c>
      <c r="D3" s="10">
        <v>86</v>
      </c>
      <c r="E3" s="10">
        <v>91.2</v>
      </c>
      <c r="F3" s="9">
        <f t="shared" ref="F3:F45" si="0">D3*0.4+E3*0.6</f>
        <v>89.12</v>
      </c>
      <c r="G3" s="9" t="s">
        <v>10</v>
      </c>
    </row>
    <row r="4" spans="1:7" ht="31.05" customHeight="1">
      <c r="A4" s="9">
        <v>2</v>
      </c>
      <c r="B4" s="10" t="s">
        <v>73</v>
      </c>
      <c r="C4" s="10" t="s">
        <v>72</v>
      </c>
      <c r="D4" s="10">
        <v>83</v>
      </c>
      <c r="E4" s="10">
        <v>91.2</v>
      </c>
      <c r="F4" s="9">
        <f t="shared" si="0"/>
        <v>87.92</v>
      </c>
      <c r="G4" s="9" t="s">
        <v>10</v>
      </c>
    </row>
    <row r="5" spans="1:7" ht="31.05" customHeight="1">
      <c r="A5" s="9">
        <v>3</v>
      </c>
      <c r="B5" s="10" t="s">
        <v>74</v>
      </c>
      <c r="C5" s="10" t="s">
        <v>72</v>
      </c>
      <c r="D5" s="10">
        <v>80</v>
      </c>
      <c r="E5" s="10">
        <v>93</v>
      </c>
      <c r="F5" s="9">
        <f t="shared" si="0"/>
        <v>87.8</v>
      </c>
      <c r="G5" s="9" t="s">
        <v>10</v>
      </c>
    </row>
    <row r="6" spans="1:7" ht="31.05" customHeight="1">
      <c r="A6" s="9">
        <v>4</v>
      </c>
      <c r="B6" s="10" t="s">
        <v>75</v>
      </c>
      <c r="C6" s="10" t="s">
        <v>72</v>
      </c>
      <c r="D6" s="10">
        <v>81</v>
      </c>
      <c r="E6" s="10">
        <v>91.4</v>
      </c>
      <c r="F6" s="9">
        <f t="shared" si="0"/>
        <v>87.24</v>
      </c>
      <c r="G6" s="9" t="s">
        <v>10</v>
      </c>
    </row>
    <row r="7" spans="1:7" ht="31.05" customHeight="1">
      <c r="A7" s="9">
        <v>5</v>
      </c>
      <c r="B7" s="10" t="s">
        <v>76</v>
      </c>
      <c r="C7" s="10" t="s">
        <v>72</v>
      </c>
      <c r="D7" s="10">
        <v>86</v>
      </c>
      <c r="E7" s="10">
        <v>87</v>
      </c>
      <c r="F7" s="9">
        <f t="shared" si="0"/>
        <v>86.6</v>
      </c>
      <c r="G7" s="9" t="s">
        <v>10</v>
      </c>
    </row>
    <row r="8" spans="1:7" ht="31.05" customHeight="1">
      <c r="A8" s="9">
        <v>6</v>
      </c>
      <c r="B8" s="10" t="s">
        <v>77</v>
      </c>
      <c r="C8" s="10" t="s">
        <v>72</v>
      </c>
      <c r="D8" s="10">
        <v>82</v>
      </c>
      <c r="E8" s="10">
        <v>89.4</v>
      </c>
      <c r="F8" s="9">
        <f t="shared" si="0"/>
        <v>86.44</v>
      </c>
      <c r="G8" s="9" t="s">
        <v>10</v>
      </c>
    </row>
    <row r="9" spans="1:7" ht="31.05" customHeight="1">
      <c r="A9" s="9">
        <v>7</v>
      </c>
      <c r="B9" s="10" t="s">
        <v>78</v>
      </c>
      <c r="C9" s="10" t="s">
        <v>72</v>
      </c>
      <c r="D9" s="10">
        <v>81</v>
      </c>
      <c r="E9" s="10">
        <v>89.8</v>
      </c>
      <c r="F9" s="9">
        <f t="shared" si="0"/>
        <v>86.28</v>
      </c>
      <c r="G9" s="9" t="s">
        <v>10</v>
      </c>
    </row>
    <row r="10" spans="1:7" ht="31.05" customHeight="1">
      <c r="A10" s="9">
        <v>8</v>
      </c>
      <c r="B10" s="10" t="s">
        <v>79</v>
      </c>
      <c r="C10" s="10" t="s">
        <v>72</v>
      </c>
      <c r="D10" s="10">
        <v>80</v>
      </c>
      <c r="E10" s="10">
        <v>90.4</v>
      </c>
      <c r="F10" s="9">
        <f t="shared" si="0"/>
        <v>86.24</v>
      </c>
      <c r="G10" s="9" t="s">
        <v>10</v>
      </c>
    </row>
    <row r="11" spans="1:7" ht="31.05" customHeight="1">
      <c r="A11" s="9">
        <v>9</v>
      </c>
      <c r="B11" s="10" t="s">
        <v>80</v>
      </c>
      <c r="C11" s="10" t="s">
        <v>72</v>
      </c>
      <c r="D11" s="10">
        <v>82</v>
      </c>
      <c r="E11" s="10">
        <v>88.2</v>
      </c>
      <c r="F11" s="9">
        <f t="shared" si="0"/>
        <v>85.72</v>
      </c>
      <c r="G11" s="9" t="s">
        <v>10</v>
      </c>
    </row>
    <row r="12" spans="1:7" ht="31.05" customHeight="1">
      <c r="A12" s="9">
        <v>10</v>
      </c>
      <c r="B12" s="10" t="s">
        <v>81</v>
      </c>
      <c r="C12" s="10" t="s">
        <v>72</v>
      </c>
      <c r="D12" s="10">
        <v>80</v>
      </c>
      <c r="E12" s="10">
        <v>88.4</v>
      </c>
      <c r="F12" s="9">
        <f t="shared" si="0"/>
        <v>85.04</v>
      </c>
      <c r="G12" s="9" t="s">
        <v>10</v>
      </c>
    </row>
    <row r="13" spans="1:7" ht="31.05" customHeight="1">
      <c r="A13" s="9">
        <v>11</v>
      </c>
      <c r="B13" s="10" t="s">
        <v>82</v>
      </c>
      <c r="C13" s="10" t="s">
        <v>72</v>
      </c>
      <c r="D13" s="10">
        <v>75</v>
      </c>
      <c r="E13" s="10">
        <v>89.4</v>
      </c>
      <c r="F13" s="9">
        <f t="shared" si="0"/>
        <v>83.64</v>
      </c>
      <c r="G13" s="9" t="s">
        <v>10</v>
      </c>
    </row>
    <row r="14" spans="1:7" ht="31.05" customHeight="1">
      <c r="A14" s="9">
        <v>12</v>
      </c>
      <c r="B14" s="10" t="s">
        <v>32</v>
      </c>
      <c r="C14" s="10" t="s">
        <v>72</v>
      </c>
      <c r="D14" s="10">
        <v>73</v>
      </c>
      <c r="E14" s="10">
        <v>89.4</v>
      </c>
      <c r="F14" s="9">
        <f t="shared" si="0"/>
        <v>82.84</v>
      </c>
      <c r="G14" s="9" t="s">
        <v>10</v>
      </c>
    </row>
    <row r="15" spans="1:7" ht="31.05" customHeight="1">
      <c r="A15" s="9">
        <v>13</v>
      </c>
      <c r="B15" s="10" t="s">
        <v>83</v>
      </c>
      <c r="C15" s="10" t="s">
        <v>72</v>
      </c>
      <c r="D15" s="10">
        <v>69</v>
      </c>
      <c r="E15" s="10">
        <v>92</v>
      </c>
      <c r="F15" s="9">
        <f t="shared" si="0"/>
        <v>82.8</v>
      </c>
      <c r="G15" s="9" t="s">
        <v>10</v>
      </c>
    </row>
    <row r="16" spans="1:7" ht="31.05" customHeight="1">
      <c r="A16" s="9">
        <v>14</v>
      </c>
      <c r="B16" s="10" t="s">
        <v>84</v>
      </c>
      <c r="C16" s="10" t="s">
        <v>72</v>
      </c>
      <c r="D16" s="10">
        <v>76</v>
      </c>
      <c r="E16" s="10">
        <v>85.4</v>
      </c>
      <c r="F16" s="9">
        <f t="shared" si="0"/>
        <v>81.64</v>
      </c>
      <c r="G16" s="9" t="s">
        <v>10</v>
      </c>
    </row>
    <row r="17" spans="1:7" ht="31.05" customHeight="1">
      <c r="A17" s="9">
        <v>15</v>
      </c>
      <c r="B17" s="10" t="s">
        <v>85</v>
      </c>
      <c r="C17" s="10" t="s">
        <v>72</v>
      </c>
      <c r="D17" s="10">
        <v>70</v>
      </c>
      <c r="E17" s="10">
        <v>89.2</v>
      </c>
      <c r="F17" s="9">
        <f t="shared" si="0"/>
        <v>81.52</v>
      </c>
      <c r="G17" s="9" t="s">
        <v>10</v>
      </c>
    </row>
    <row r="18" spans="1:7" ht="31.05" customHeight="1">
      <c r="A18" s="9">
        <v>16</v>
      </c>
      <c r="B18" s="10" t="s">
        <v>86</v>
      </c>
      <c r="C18" s="10" t="s">
        <v>72</v>
      </c>
      <c r="D18" s="10">
        <v>73</v>
      </c>
      <c r="E18" s="10">
        <v>87</v>
      </c>
      <c r="F18" s="9">
        <f t="shared" si="0"/>
        <v>81.400000000000006</v>
      </c>
      <c r="G18" s="9" t="s">
        <v>10</v>
      </c>
    </row>
    <row r="19" spans="1:7" ht="31.05" customHeight="1">
      <c r="A19" s="25">
        <v>17</v>
      </c>
      <c r="B19" s="26" t="s">
        <v>87</v>
      </c>
      <c r="C19" s="26" t="s">
        <v>72</v>
      </c>
      <c r="D19" s="26">
        <v>64</v>
      </c>
      <c r="E19" s="26">
        <v>92.4</v>
      </c>
      <c r="F19" s="25">
        <f t="shared" ref="F19:F24" si="1">D19*0.4+E19*0.6</f>
        <v>81.040000000000006</v>
      </c>
      <c r="G19" s="25" t="s">
        <v>10</v>
      </c>
    </row>
    <row r="20" spans="1:7" ht="31.05" customHeight="1">
      <c r="A20" s="9">
        <v>18</v>
      </c>
      <c r="B20" s="10" t="s">
        <v>88</v>
      </c>
      <c r="C20" s="10" t="s">
        <v>72</v>
      </c>
      <c r="D20" s="10">
        <v>68</v>
      </c>
      <c r="E20" s="10">
        <v>89.4</v>
      </c>
      <c r="F20" s="9">
        <f t="shared" si="1"/>
        <v>80.84</v>
      </c>
      <c r="G20" s="9" t="s">
        <v>10</v>
      </c>
    </row>
    <row r="21" spans="1:7" ht="31.05" customHeight="1">
      <c r="A21" s="9">
        <v>19</v>
      </c>
      <c r="B21" s="10" t="s">
        <v>89</v>
      </c>
      <c r="C21" s="10" t="s">
        <v>72</v>
      </c>
      <c r="D21" s="10">
        <v>77</v>
      </c>
      <c r="E21" s="10">
        <v>82.8</v>
      </c>
      <c r="F21" s="9">
        <f t="shared" si="1"/>
        <v>80.48</v>
      </c>
      <c r="G21" s="9" t="s">
        <v>10</v>
      </c>
    </row>
    <row r="22" spans="1:7" s="2" customFormat="1" ht="31.05" customHeight="1">
      <c r="A22" s="9">
        <v>20</v>
      </c>
      <c r="B22" s="10" t="s">
        <v>90</v>
      </c>
      <c r="C22" s="10" t="s">
        <v>72</v>
      </c>
      <c r="D22" s="10">
        <v>68</v>
      </c>
      <c r="E22" s="10">
        <v>88.8</v>
      </c>
      <c r="F22" s="9">
        <f t="shared" si="1"/>
        <v>80.48</v>
      </c>
      <c r="G22" s="9" t="s">
        <v>10</v>
      </c>
    </row>
    <row r="23" spans="1:7" ht="31.05" customHeight="1">
      <c r="A23" s="9">
        <v>21</v>
      </c>
      <c r="B23" s="12" t="s">
        <v>91</v>
      </c>
      <c r="C23" s="12" t="s">
        <v>72</v>
      </c>
      <c r="D23" s="12">
        <v>67</v>
      </c>
      <c r="E23" s="12">
        <v>89.2</v>
      </c>
      <c r="F23" s="13">
        <f t="shared" si="1"/>
        <v>80.319999999999993</v>
      </c>
      <c r="G23" s="3"/>
    </row>
    <row r="24" spans="1:7" ht="31.05" customHeight="1">
      <c r="A24" s="9">
        <v>22</v>
      </c>
      <c r="B24" s="10" t="s">
        <v>92</v>
      </c>
      <c r="C24" s="10" t="s">
        <v>72</v>
      </c>
      <c r="D24" s="10">
        <v>71</v>
      </c>
      <c r="E24" s="10">
        <v>84.8</v>
      </c>
      <c r="F24" s="9">
        <f t="shared" si="1"/>
        <v>79.28</v>
      </c>
      <c r="G24" s="3"/>
    </row>
    <row r="25" spans="1:7" ht="31.05" customHeight="1">
      <c r="A25" s="9">
        <v>23</v>
      </c>
      <c r="B25" s="10" t="s">
        <v>93</v>
      </c>
      <c r="C25" s="10" t="s">
        <v>72</v>
      </c>
      <c r="D25" s="10">
        <v>64</v>
      </c>
      <c r="E25" s="10">
        <v>89.2</v>
      </c>
      <c r="F25" s="9">
        <f t="shared" si="0"/>
        <v>79.12</v>
      </c>
      <c r="G25" s="3"/>
    </row>
    <row r="26" spans="1:7" ht="31.05" customHeight="1">
      <c r="A26" s="9">
        <v>24</v>
      </c>
      <c r="B26" s="10" t="s">
        <v>94</v>
      </c>
      <c r="C26" s="10" t="s">
        <v>72</v>
      </c>
      <c r="D26" s="10">
        <v>65</v>
      </c>
      <c r="E26" s="10">
        <v>88.4</v>
      </c>
      <c r="F26" s="9">
        <f t="shared" si="0"/>
        <v>79.040000000000006</v>
      </c>
      <c r="G26" s="3"/>
    </row>
    <row r="27" spans="1:7" ht="31.05" customHeight="1">
      <c r="A27" s="9">
        <v>25</v>
      </c>
      <c r="B27" s="10" t="s">
        <v>95</v>
      </c>
      <c r="C27" s="10" t="s">
        <v>72</v>
      </c>
      <c r="D27" s="10">
        <v>70</v>
      </c>
      <c r="E27" s="10">
        <v>84.6</v>
      </c>
      <c r="F27" s="9">
        <f t="shared" si="0"/>
        <v>78.760000000000005</v>
      </c>
      <c r="G27" s="3"/>
    </row>
    <row r="28" spans="1:7" ht="31.05" customHeight="1">
      <c r="A28" s="9">
        <v>26</v>
      </c>
      <c r="B28" s="10" t="s">
        <v>96</v>
      </c>
      <c r="C28" s="10" t="s">
        <v>72</v>
      </c>
      <c r="D28" s="10">
        <v>72</v>
      </c>
      <c r="E28" s="10">
        <v>82</v>
      </c>
      <c r="F28" s="9">
        <f t="shared" si="0"/>
        <v>78</v>
      </c>
      <c r="G28" s="3"/>
    </row>
    <row r="29" spans="1:7" s="1" customFormat="1" ht="31.05" customHeight="1">
      <c r="A29" s="9">
        <v>27</v>
      </c>
      <c r="B29" s="10" t="s">
        <v>97</v>
      </c>
      <c r="C29" s="10" t="s">
        <v>72</v>
      </c>
      <c r="D29" s="10">
        <v>70</v>
      </c>
      <c r="E29" s="10">
        <v>83.2</v>
      </c>
      <c r="F29" s="9">
        <f t="shared" si="0"/>
        <v>77.92</v>
      </c>
      <c r="G29" s="28"/>
    </row>
    <row r="30" spans="1:7" ht="31.05" customHeight="1">
      <c r="A30" s="9">
        <v>28</v>
      </c>
      <c r="B30" s="10" t="s">
        <v>98</v>
      </c>
      <c r="C30" s="10" t="s">
        <v>72</v>
      </c>
      <c r="D30" s="10">
        <v>62</v>
      </c>
      <c r="E30" s="10">
        <v>88.2</v>
      </c>
      <c r="F30" s="9">
        <f t="shared" si="0"/>
        <v>77.72</v>
      </c>
      <c r="G30" s="3"/>
    </row>
    <row r="31" spans="1:7" ht="31.05" customHeight="1">
      <c r="A31" s="9">
        <v>29</v>
      </c>
      <c r="B31" s="10" t="s">
        <v>99</v>
      </c>
      <c r="C31" s="10" t="s">
        <v>72</v>
      </c>
      <c r="D31" s="10">
        <v>61</v>
      </c>
      <c r="E31" s="10">
        <v>87.8</v>
      </c>
      <c r="F31" s="9">
        <f t="shared" si="0"/>
        <v>77.08</v>
      </c>
      <c r="G31" s="3"/>
    </row>
    <row r="32" spans="1:7" ht="31.05" customHeight="1">
      <c r="A32" s="9">
        <v>30</v>
      </c>
      <c r="B32" s="10" t="s">
        <v>100</v>
      </c>
      <c r="C32" s="10" t="s">
        <v>72</v>
      </c>
      <c r="D32" s="10">
        <v>60</v>
      </c>
      <c r="E32" s="10">
        <v>88.2</v>
      </c>
      <c r="F32" s="9">
        <f t="shared" si="0"/>
        <v>76.92</v>
      </c>
      <c r="G32" s="3"/>
    </row>
    <row r="33" spans="1:7" ht="31.05" customHeight="1">
      <c r="A33" s="9">
        <v>31</v>
      </c>
      <c r="B33" s="10" t="s">
        <v>101</v>
      </c>
      <c r="C33" s="10" t="s">
        <v>72</v>
      </c>
      <c r="D33" s="10">
        <v>66</v>
      </c>
      <c r="E33" s="10">
        <v>83.8</v>
      </c>
      <c r="F33" s="9">
        <f t="shared" si="0"/>
        <v>76.680000000000007</v>
      </c>
      <c r="G33" s="3"/>
    </row>
    <row r="34" spans="1:7" ht="31.05" customHeight="1">
      <c r="A34" s="9">
        <v>32</v>
      </c>
      <c r="B34" s="10" t="s">
        <v>102</v>
      </c>
      <c r="C34" s="10" t="s">
        <v>72</v>
      </c>
      <c r="D34" s="10">
        <v>66</v>
      </c>
      <c r="E34" s="10">
        <v>83.8</v>
      </c>
      <c r="F34" s="9">
        <f t="shared" si="0"/>
        <v>76.680000000000007</v>
      </c>
      <c r="G34" s="3"/>
    </row>
    <row r="35" spans="1:7" ht="31.05" customHeight="1">
      <c r="A35" s="9">
        <v>33</v>
      </c>
      <c r="B35" s="10" t="s">
        <v>103</v>
      </c>
      <c r="C35" s="10" t="s">
        <v>72</v>
      </c>
      <c r="D35" s="10">
        <v>60</v>
      </c>
      <c r="E35" s="10">
        <v>87.4</v>
      </c>
      <c r="F35" s="9">
        <f t="shared" si="0"/>
        <v>76.44</v>
      </c>
      <c r="G35" s="3"/>
    </row>
    <row r="36" spans="1:7" ht="31.05" customHeight="1">
      <c r="A36" s="9">
        <v>34</v>
      </c>
      <c r="B36" s="10" t="s">
        <v>104</v>
      </c>
      <c r="C36" s="10" t="s">
        <v>72</v>
      </c>
      <c r="D36" s="10">
        <v>62</v>
      </c>
      <c r="E36" s="10">
        <v>86</v>
      </c>
      <c r="F36" s="9">
        <f t="shared" si="0"/>
        <v>76.400000000000006</v>
      </c>
      <c r="G36" s="3"/>
    </row>
    <row r="37" spans="1:7" ht="31.05" customHeight="1">
      <c r="A37" s="9">
        <v>35</v>
      </c>
      <c r="B37" s="10" t="s">
        <v>105</v>
      </c>
      <c r="C37" s="10" t="s">
        <v>72</v>
      </c>
      <c r="D37" s="10">
        <v>61</v>
      </c>
      <c r="E37" s="10">
        <v>86.6</v>
      </c>
      <c r="F37" s="9">
        <f t="shared" si="0"/>
        <v>76.36</v>
      </c>
      <c r="G37" s="3"/>
    </row>
    <row r="38" spans="1:7" ht="31.05" customHeight="1">
      <c r="A38" s="9">
        <v>36</v>
      </c>
      <c r="B38" s="10" t="s">
        <v>106</v>
      </c>
      <c r="C38" s="10" t="s">
        <v>72</v>
      </c>
      <c r="D38" s="10">
        <v>63</v>
      </c>
      <c r="E38" s="10">
        <v>84.8</v>
      </c>
      <c r="F38" s="9">
        <f t="shared" si="0"/>
        <v>76.08</v>
      </c>
      <c r="G38" s="3"/>
    </row>
    <row r="39" spans="1:7" ht="31.05" customHeight="1">
      <c r="A39" s="9">
        <v>37</v>
      </c>
      <c r="B39" s="10" t="s">
        <v>107</v>
      </c>
      <c r="C39" s="10" t="s">
        <v>72</v>
      </c>
      <c r="D39" s="10">
        <v>74</v>
      </c>
      <c r="E39" s="10">
        <v>0</v>
      </c>
      <c r="F39" s="9">
        <f t="shared" si="0"/>
        <v>29.6</v>
      </c>
      <c r="G39" s="3"/>
    </row>
    <row r="40" spans="1:7" ht="31.05" customHeight="1">
      <c r="A40" s="9">
        <v>38</v>
      </c>
      <c r="B40" s="10" t="s">
        <v>108</v>
      </c>
      <c r="C40" s="10" t="s">
        <v>72</v>
      </c>
      <c r="D40" s="10">
        <v>73</v>
      </c>
      <c r="E40" s="10">
        <v>0</v>
      </c>
      <c r="F40" s="9">
        <f t="shared" si="0"/>
        <v>29.2</v>
      </c>
      <c r="G40" s="3"/>
    </row>
    <row r="41" spans="1:7" ht="31.05" customHeight="1">
      <c r="A41" s="9">
        <v>39</v>
      </c>
      <c r="B41" s="10" t="s">
        <v>109</v>
      </c>
      <c r="C41" s="10" t="s">
        <v>72</v>
      </c>
      <c r="D41" s="10">
        <v>71</v>
      </c>
      <c r="E41" s="10">
        <v>0</v>
      </c>
      <c r="F41" s="9">
        <f t="shared" si="0"/>
        <v>28.4</v>
      </c>
      <c r="G41" s="3"/>
    </row>
    <row r="42" spans="1:7" ht="31.05" customHeight="1">
      <c r="A42" s="9">
        <v>40</v>
      </c>
      <c r="B42" s="10" t="s">
        <v>110</v>
      </c>
      <c r="C42" s="10" t="s">
        <v>72</v>
      </c>
      <c r="D42" s="10">
        <v>68</v>
      </c>
      <c r="E42" s="10">
        <v>0</v>
      </c>
      <c r="F42" s="9">
        <f t="shared" si="0"/>
        <v>27.2</v>
      </c>
      <c r="G42" s="3"/>
    </row>
    <row r="43" spans="1:7" ht="31.05" customHeight="1">
      <c r="A43" s="9">
        <v>41</v>
      </c>
      <c r="B43" s="10" t="s">
        <v>111</v>
      </c>
      <c r="C43" s="10" t="s">
        <v>72</v>
      </c>
      <c r="D43" s="10">
        <v>66</v>
      </c>
      <c r="E43" s="10">
        <v>0</v>
      </c>
      <c r="F43" s="9">
        <f t="shared" si="0"/>
        <v>26.4</v>
      </c>
      <c r="G43" s="3"/>
    </row>
    <row r="44" spans="1:7" ht="31.05" customHeight="1">
      <c r="A44" s="9">
        <v>42</v>
      </c>
      <c r="B44" s="10" t="s">
        <v>112</v>
      </c>
      <c r="C44" s="10" t="s">
        <v>72</v>
      </c>
      <c r="D44" s="10">
        <v>60</v>
      </c>
      <c r="E44" s="10">
        <v>0</v>
      </c>
      <c r="F44" s="9">
        <f t="shared" si="0"/>
        <v>24</v>
      </c>
      <c r="G44" s="3"/>
    </row>
    <row r="45" spans="1:7" ht="31.05" customHeight="1">
      <c r="A45" s="9">
        <v>43</v>
      </c>
      <c r="B45" s="10" t="s">
        <v>113</v>
      </c>
      <c r="C45" s="10" t="s">
        <v>72</v>
      </c>
      <c r="D45" s="10">
        <v>60</v>
      </c>
      <c r="E45" s="10">
        <v>0</v>
      </c>
      <c r="F45" s="9">
        <f t="shared" si="0"/>
        <v>24</v>
      </c>
      <c r="G45" s="3"/>
    </row>
  </sheetData>
  <mergeCells count="1">
    <mergeCell ref="A1:G1"/>
  </mergeCells>
  <phoneticPr fontId="1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20"/>
  <sheetViews>
    <sheetView workbookViewId="0">
      <selection activeCell="H52" sqref="H52"/>
    </sheetView>
  </sheetViews>
  <sheetFormatPr defaultColWidth="9" defaultRowHeight="13.5"/>
  <cols>
    <col min="1" max="1" width="6.73046875" style="3" customWidth="1"/>
    <col min="2" max="2" width="7.9296875" style="24" customWidth="1"/>
    <col min="3" max="3" width="9" style="4"/>
    <col min="4" max="4" width="6.06640625" style="4" customWidth="1"/>
    <col min="5" max="5" width="7.33203125" style="4" customWidth="1"/>
    <col min="6" max="6" width="9" style="4"/>
    <col min="7" max="7" width="14.46484375" style="4" customWidth="1"/>
    <col min="8" max="16384" width="9" style="4"/>
  </cols>
  <sheetData>
    <row r="1" spans="1:7" ht="52.05" customHeight="1">
      <c r="A1" s="39" t="s">
        <v>114</v>
      </c>
      <c r="B1" s="40"/>
      <c r="C1" s="40"/>
      <c r="D1" s="40"/>
      <c r="E1" s="40"/>
      <c r="F1" s="40"/>
      <c r="G1" s="40"/>
    </row>
    <row r="2" spans="1:7" ht="31.05" customHeight="1">
      <c r="A2" s="16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16" t="s">
        <v>6</v>
      </c>
      <c r="G2" s="16" t="s">
        <v>7</v>
      </c>
    </row>
    <row r="3" spans="1:7" ht="31.05" customHeight="1">
      <c r="A3" s="9">
        <v>1</v>
      </c>
      <c r="B3" s="10" t="s">
        <v>115</v>
      </c>
      <c r="C3" s="10" t="s">
        <v>116</v>
      </c>
      <c r="D3" s="10">
        <v>84</v>
      </c>
      <c r="E3" s="10">
        <v>89.2</v>
      </c>
      <c r="F3" s="9">
        <f t="shared" ref="F3:F52" si="0">D3*0.4+E3*0.6</f>
        <v>87.12</v>
      </c>
      <c r="G3" s="9" t="s">
        <v>10</v>
      </c>
    </row>
    <row r="4" spans="1:7" ht="31.05" customHeight="1">
      <c r="A4" s="9">
        <v>2</v>
      </c>
      <c r="B4" s="10" t="s">
        <v>117</v>
      </c>
      <c r="C4" s="10" t="s">
        <v>116</v>
      </c>
      <c r="D4" s="10">
        <v>83</v>
      </c>
      <c r="E4" s="10">
        <v>87.2</v>
      </c>
      <c r="F4" s="9">
        <f t="shared" si="0"/>
        <v>85.52</v>
      </c>
      <c r="G4" s="9" t="s">
        <v>10</v>
      </c>
    </row>
    <row r="5" spans="1:7" ht="31.05" customHeight="1">
      <c r="A5" s="9">
        <v>3</v>
      </c>
      <c r="B5" s="10" t="s">
        <v>118</v>
      </c>
      <c r="C5" s="10" t="s">
        <v>116</v>
      </c>
      <c r="D5" s="10">
        <v>78</v>
      </c>
      <c r="E5" s="10">
        <v>90.2</v>
      </c>
      <c r="F5" s="9">
        <f t="shared" si="0"/>
        <v>85.32</v>
      </c>
      <c r="G5" s="9" t="s">
        <v>10</v>
      </c>
    </row>
    <row r="6" spans="1:7" ht="31.05" customHeight="1">
      <c r="A6" s="9">
        <v>4</v>
      </c>
      <c r="B6" s="10" t="s">
        <v>119</v>
      </c>
      <c r="C6" s="10" t="s">
        <v>116</v>
      </c>
      <c r="D6" s="10">
        <v>78</v>
      </c>
      <c r="E6" s="10">
        <v>90</v>
      </c>
      <c r="F6" s="9">
        <f t="shared" si="0"/>
        <v>85.2</v>
      </c>
      <c r="G6" s="9" t="s">
        <v>10</v>
      </c>
    </row>
    <row r="7" spans="1:7" ht="31.05" customHeight="1">
      <c r="A7" s="9">
        <v>5</v>
      </c>
      <c r="B7" s="10" t="s">
        <v>120</v>
      </c>
      <c r="C7" s="10" t="s">
        <v>116</v>
      </c>
      <c r="D7" s="10">
        <v>75</v>
      </c>
      <c r="E7" s="10">
        <v>91.6</v>
      </c>
      <c r="F7" s="9">
        <f t="shared" si="0"/>
        <v>84.96</v>
      </c>
      <c r="G7" s="9" t="s">
        <v>10</v>
      </c>
    </row>
    <row r="8" spans="1:7" ht="31.05" customHeight="1">
      <c r="A8" s="9">
        <v>6</v>
      </c>
      <c r="B8" s="10" t="s">
        <v>121</v>
      </c>
      <c r="C8" s="10" t="s">
        <v>116</v>
      </c>
      <c r="D8" s="10">
        <v>76</v>
      </c>
      <c r="E8" s="10">
        <v>90.8</v>
      </c>
      <c r="F8" s="9">
        <f t="shared" si="0"/>
        <v>84.88</v>
      </c>
      <c r="G8" s="9" t="s">
        <v>10</v>
      </c>
    </row>
    <row r="9" spans="1:7" ht="31.05" customHeight="1">
      <c r="A9" s="9">
        <v>7</v>
      </c>
      <c r="B9" s="10" t="s">
        <v>122</v>
      </c>
      <c r="C9" s="10" t="s">
        <v>116</v>
      </c>
      <c r="D9" s="10">
        <v>78</v>
      </c>
      <c r="E9" s="10">
        <v>89</v>
      </c>
      <c r="F9" s="9">
        <f t="shared" si="0"/>
        <v>84.6</v>
      </c>
      <c r="G9" s="9" t="s">
        <v>10</v>
      </c>
    </row>
    <row r="10" spans="1:7" ht="31.05" customHeight="1">
      <c r="A10" s="9">
        <v>8</v>
      </c>
      <c r="B10" s="10" t="s">
        <v>123</v>
      </c>
      <c r="C10" s="10" t="s">
        <v>116</v>
      </c>
      <c r="D10" s="10">
        <v>80</v>
      </c>
      <c r="E10" s="10">
        <v>87.6</v>
      </c>
      <c r="F10" s="9">
        <f t="shared" si="0"/>
        <v>84.56</v>
      </c>
      <c r="G10" s="9" t="s">
        <v>10</v>
      </c>
    </row>
    <row r="11" spans="1:7" ht="31.05" customHeight="1">
      <c r="A11" s="9">
        <v>9</v>
      </c>
      <c r="B11" s="10" t="s">
        <v>124</v>
      </c>
      <c r="C11" s="10" t="s">
        <v>116</v>
      </c>
      <c r="D11" s="10">
        <v>72</v>
      </c>
      <c r="E11" s="10">
        <v>92.4</v>
      </c>
      <c r="F11" s="9">
        <f t="shared" si="0"/>
        <v>84.24</v>
      </c>
      <c r="G11" s="9" t="s">
        <v>10</v>
      </c>
    </row>
    <row r="12" spans="1:7" ht="31.05" customHeight="1">
      <c r="A12" s="9">
        <v>10</v>
      </c>
      <c r="B12" s="10" t="s">
        <v>125</v>
      </c>
      <c r="C12" s="10" t="s">
        <v>116</v>
      </c>
      <c r="D12" s="10">
        <v>75</v>
      </c>
      <c r="E12" s="10">
        <v>90.4</v>
      </c>
      <c r="F12" s="9">
        <f t="shared" si="0"/>
        <v>84.24</v>
      </c>
      <c r="G12" s="9" t="s">
        <v>10</v>
      </c>
    </row>
    <row r="13" spans="1:7" ht="31.05" customHeight="1">
      <c r="A13" s="9">
        <v>11</v>
      </c>
      <c r="B13" s="10" t="s">
        <v>126</v>
      </c>
      <c r="C13" s="10" t="s">
        <v>116</v>
      </c>
      <c r="D13" s="10">
        <v>77</v>
      </c>
      <c r="E13" s="10">
        <v>89</v>
      </c>
      <c r="F13" s="9">
        <f t="shared" si="0"/>
        <v>84.2</v>
      </c>
      <c r="G13" s="9" t="s">
        <v>10</v>
      </c>
    </row>
    <row r="14" spans="1:7" ht="31.05" customHeight="1">
      <c r="A14" s="9">
        <v>12</v>
      </c>
      <c r="B14" s="10" t="s">
        <v>127</v>
      </c>
      <c r="C14" s="10" t="s">
        <v>116</v>
      </c>
      <c r="D14" s="10">
        <v>74</v>
      </c>
      <c r="E14" s="10">
        <v>90.8</v>
      </c>
      <c r="F14" s="9">
        <f t="shared" si="0"/>
        <v>84.08</v>
      </c>
      <c r="G14" s="9" t="s">
        <v>10</v>
      </c>
    </row>
    <row r="15" spans="1:7" ht="31.05" customHeight="1">
      <c r="A15" s="9">
        <v>13</v>
      </c>
      <c r="B15" s="10" t="s">
        <v>128</v>
      </c>
      <c r="C15" s="10" t="s">
        <v>116</v>
      </c>
      <c r="D15" s="10">
        <v>70</v>
      </c>
      <c r="E15" s="10">
        <v>93.2</v>
      </c>
      <c r="F15" s="9">
        <f t="shared" si="0"/>
        <v>83.92</v>
      </c>
      <c r="G15" s="9" t="s">
        <v>10</v>
      </c>
    </row>
    <row r="16" spans="1:7" ht="31.05" customHeight="1">
      <c r="A16" s="9">
        <v>14</v>
      </c>
      <c r="B16" s="10" t="s">
        <v>129</v>
      </c>
      <c r="C16" s="10" t="s">
        <v>116</v>
      </c>
      <c r="D16" s="10">
        <v>81</v>
      </c>
      <c r="E16" s="10">
        <v>85.8</v>
      </c>
      <c r="F16" s="9">
        <f t="shared" si="0"/>
        <v>83.88</v>
      </c>
      <c r="G16" s="9" t="s">
        <v>10</v>
      </c>
    </row>
    <row r="17" spans="1:7" ht="31.05" customHeight="1">
      <c r="A17" s="9">
        <v>15</v>
      </c>
      <c r="B17" s="10" t="s">
        <v>130</v>
      </c>
      <c r="C17" s="10" t="s">
        <v>116</v>
      </c>
      <c r="D17" s="10">
        <v>71</v>
      </c>
      <c r="E17" s="10">
        <v>92.4</v>
      </c>
      <c r="F17" s="9">
        <f t="shared" si="0"/>
        <v>83.84</v>
      </c>
      <c r="G17" s="9" t="s">
        <v>10</v>
      </c>
    </row>
    <row r="18" spans="1:7" ht="31.05" customHeight="1">
      <c r="A18" s="9">
        <v>16</v>
      </c>
      <c r="B18" s="10" t="s">
        <v>131</v>
      </c>
      <c r="C18" s="10" t="s">
        <v>116</v>
      </c>
      <c r="D18" s="10">
        <v>77</v>
      </c>
      <c r="E18" s="10">
        <v>88.2</v>
      </c>
      <c r="F18" s="9">
        <f t="shared" si="0"/>
        <v>83.72</v>
      </c>
      <c r="G18" s="9" t="s">
        <v>10</v>
      </c>
    </row>
    <row r="19" spans="1:7" ht="31.05" customHeight="1">
      <c r="A19" s="9">
        <v>17</v>
      </c>
      <c r="B19" s="10" t="s">
        <v>132</v>
      </c>
      <c r="C19" s="10" t="s">
        <v>116</v>
      </c>
      <c r="D19" s="10">
        <v>77</v>
      </c>
      <c r="E19" s="10">
        <v>88.2</v>
      </c>
      <c r="F19" s="9">
        <f t="shared" si="0"/>
        <v>83.72</v>
      </c>
      <c r="G19" s="9" t="s">
        <v>10</v>
      </c>
    </row>
    <row r="20" spans="1:7" ht="31.05" customHeight="1">
      <c r="A20" s="9">
        <v>18</v>
      </c>
      <c r="B20" s="10" t="s">
        <v>133</v>
      </c>
      <c r="C20" s="10" t="s">
        <v>116</v>
      </c>
      <c r="D20" s="10">
        <v>83</v>
      </c>
      <c r="E20" s="10">
        <v>84</v>
      </c>
      <c r="F20" s="9">
        <f t="shared" si="0"/>
        <v>83.6</v>
      </c>
      <c r="G20" s="9" t="s">
        <v>10</v>
      </c>
    </row>
    <row r="21" spans="1:7" ht="31.05" customHeight="1">
      <c r="A21" s="9">
        <v>19</v>
      </c>
      <c r="B21" s="10" t="s">
        <v>134</v>
      </c>
      <c r="C21" s="10" t="s">
        <v>116</v>
      </c>
      <c r="D21" s="10">
        <v>78</v>
      </c>
      <c r="E21" s="10">
        <v>87.2</v>
      </c>
      <c r="F21" s="9">
        <f t="shared" si="0"/>
        <v>83.52</v>
      </c>
      <c r="G21" s="9" t="s">
        <v>10</v>
      </c>
    </row>
    <row r="22" spans="1:7" ht="31.05" customHeight="1">
      <c r="A22" s="9">
        <v>20</v>
      </c>
      <c r="B22" s="10" t="s">
        <v>135</v>
      </c>
      <c r="C22" s="10" t="s">
        <v>116</v>
      </c>
      <c r="D22" s="10">
        <v>72</v>
      </c>
      <c r="E22" s="10">
        <v>91.2</v>
      </c>
      <c r="F22" s="9">
        <f t="shared" si="0"/>
        <v>83.52</v>
      </c>
      <c r="G22" s="9" t="s">
        <v>10</v>
      </c>
    </row>
    <row r="23" spans="1:7" ht="31.05" customHeight="1">
      <c r="A23" s="9">
        <v>21</v>
      </c>
      <c r="B23" s="10" t="s">
        <v>136</v>
      </c>
      <c r="C23" s="10" t="s">
        <v>116</v>
      </c>
      <c r="D23" s="10">
        <v>76</v>
      </c>
      <c r="E23" s="10">
        <v>88.4</v>
      </c>
      <c r="F23" s="9">
        <f t="shared" si="0"/>
        <v>83.44</v>
      </c>
      <c r="G23" s="9" t="s">
        <v>10</v>
      </c>
    </row>
    <row r="24" spans="1:7" ht="31.05" customHeight="1">
      <c r="A24" s="9">
        <v>22</v>
      </c>
      <c r="B24" s="10" t="s">
        <v>137</v>
      </c>
      <c r="C24" s="10" t="s">
        <v>116</v>
      </c>
      <c r="D24" s="10">
        <v>75</v>
      </c>
      <c r="E24" s="10">
        <v>89</v>
      </c>
      <c r="F24" s="9">
        <f t="shared" si="0"/>
        <v>83.4</v>
      </c>
      <c r="G24" s="9" t="s">
        <v>10</v>
      </c>
    </row>
    <row r="25" spans="1:7" ht="31.05" customHeight="1">
      <c r="A25" s="9">
        <v>23</v>
      </c>
      <c r="B25" s="10" t="s">
        <v>138</v>
      </c>
      <c r="C25" s="10" t="s">
        <v>116</v>
      </c>
      <c r="D25" s="10">
        <v>72</v>
      </c>
      <c r="E25" s="10">
        <v>90.8</v>
      </c>
      <c r="F25" s="9">
        <f t="shared" si="0"/>
        <v>83.28</v>
      </c>
      <c r="G25" s="9" t="s">
        <v>10</v>
      </c>
    </row>
    <row r="26" spans="1:7" ht="31.05" customHeight="1">
      <c r="A26" s="9">
        <v>24</v>
      </c>
      <c r="B26" s="10" t="s">
        <v>139</v>
      </c>
      <c r="C26" s="10" t="s">
        <v>116</v>
      </c>
      <c r="D26" s="10">
        <v>73</v>
      </c>
      <c r="E26" s="10">
        <v>90</v>
      </c>
      <c r="F26" s="9">
        <f t="shared" si="0"/>
        <v>83.2</v>
      </c>
      <c r="G26" s="9" t="s">
        <v>10</v>
      </c>
    </row>
    <row r="27" spans="1:7" ht="31.05" customHeight="1">
      <c r="A27" s="9">
        <v>25</v>
      </c>
      <c r="B27" s="10" t="s">
        <v>140</v>
      </c>
      <c r="C27" s="10" t="s">
        <v>116</v>
      </c>
      <c r="D27" s="10">
        <v>73</v>
      </c>
      <c r="E27" s="10">
        <v>89.4</v>
      </c>
      <c r="F27" s="9">
        <f t="shared" si="0"/>
        <v>82.84</v>
      </c>
      <c r="G27" s="9" t="s">
        <v>10</v>
      </c>
    </row>
    <row r="28" spans="1:7" ht="31.05" customHeight="1">
      <c r="A28" s="9">
        <v>26</v>
      </c>
      <c r="B28" s="10" t="s">
        <v>141</v>
      </c>
      <c r="C28" s="10" t="s">
        <v>116</v>
      </c>
      <c r="D28" s="10">
        <v>76</v>
      </c>
      <c r="E28" s="10">
        <v>87.4</v>
      </c>
      <c r="F28" s="9">
        <f t="shared" si="0"/>
        <v>82.84</v>
      </c>
      <c r="G28" s="9" t="s">
        <v>10</v>
      </c>
    </row>
    <row r="29" spans="1:7" ht="31.05" customHeight="1">
      <c r="A29" s="9">
        <v>27</v>
      </c>
      <c r="B29" s="10" t="s">
        <v>142</v>
      </c>
      <c r="C29" s="10" t="s">
        <v>116</v>
      </c>
      <c r="D29" s="10">
        <v>70</v>
      </c>
      <c r="E29" s="10">
        <v>91.4</v>
      </c>
      <c r="F29" s="9">
        <f t="shared" si="0"/>
        <v>82.84</v>
      </c>
      <c r="G29" s="9" t="s">
        <v>10</v>
      </c>
    </row>
    <row r="30" spans="1:7" ht="31.05" customHeight="1">
      <c r="A30" s="9">
        <v>28</v>
      </c>
      <c r="B30" s="10" t="s">
        <v>143</v>
      </c>
      <c r="C30" s="10" t="s">
        <v>116</v>
      </c>
      <c r="D30" s="10">
        <v>77</v>
      </c>
      <c r="E30" s="10">
        <v>86.6</v>
      </c>
      <c r="F30" s="9">
        <f t="shared" si="0"/>
        <v>82.76</v>
      </c>
      <c r="G30" s="9" t="s">
        <v>10</v>
      </c>
    </row>
    <row r="31" spans="1:7" ht="31.05" customHeight="1">
      <c r="A31" s="9">
        <v>29</v>
      </c>
      <c r="B31" s="10" t="s">
        <v>144</v>
      </c>
      <c r="C31" s="10" t="s">
        <v>116</v>
      </c>
      <c r="D31" s="10">
        <v>72</v>
      </c>
      <c r="E31" s="10">
        <v>89.8</v>
      </c>
      <c r="F31" s="9">
        <f t="shared" si="0"/>
        <v>82.68</v>
      </c>
      <c r="G31" s="9" t="s">
        <v>10</v>
      </c>
    </row>
    <row r="32" spans="1:7" ht="31.05" customHeight="1">
      <c r="A32" s="9">
        <v>30</v>
      </c>
      <c r="B32" s="10" t="s">
        <v>145</v>
      </c>
      <c r="C32" s="10" t="s">
        <v>116</v>
      </c>
      <c r="D32" s="10">
        <v>71</v>
      </c>
      <c r="E32" s="10">
        <v>90.2</v>
      </c>
      <c r="F32" s="9">
        <f t="shared" si="0"/>
        <v>82.52</v>
      </c>
      <c r="G32" s="9" t="s">
        <v>10</v>
      </c>
    </row>
    <row r="33" spans="1:7" ht="31.05" customHeight="1">
      <c r="A33" s="9">
        <v>31</v>
      </c>
      <c r="B33" s="10" t="s">
        <v>146</v>
      </c>
      <c r="C33" s="10" t="s">
        <v>116</v>
      </c>
      <c r="D33" s="10">
        <v>71</v>
      </c>
      <c r="E33" s="10">
        <v>90.2</v>
      </c>
      <c r="F33" s="9">
        <f t="shared" si="0"/>
        <v>82.52</v>
      </c>
      <c r="G33" s="9" t="s">
        <v>10</v>
      </c>
    </row>
    <row r="34" spans="1:7" ht="31.05" customHeight="1">
      <c r="A34" s="9">
        <v>32</v>
      </c>
      <c r="B34" s="10" t="s">
        <v>147</v>
      </c>
      <c r="C34" s="10" t="s">
        <v>116</v>
      </c>
      <c r="D34" s="10">
        <v>79</v>
      </c>
      <c r="E34" s="10">
        <v>84.8</v>
      </c>
      <c r="F34" s="9">
        <f t="shared" si="0"/>
        <v>82.48</v>
      </c>
      <c r="G34" s="9" t="s">
        <v>10</v>
      </c>
    </row>
    <row r="35" spans="1:7" ht="31.05" customHeight="1">
      <c r="A35" s="9">
        <v>33</v>
      </c>
      <c r="B35" s="10" t="s">
        <v>148</v>
      </c>
      <c r="C35" s="10" t="s">
        <v>116</v>
      </c>
      <c r="D35" s="10">
        <v>72</v>
      </c>
      <c r="E35" s="10">
        <v>89.4</v>
      </c>
      <c r="F35" s="9">
        <f t="shared" si="0"/>
        <v>82.44</v>
      </c>
      <c r="G35" s="9" t="s">
        <v>10</v>
      </c>
    </row>
    <row r="36" spans="1:7" ht="31.05" customHeight="1">
      <c r="A36" s="9">
        <v>34</v>
      </c>
      <c r="B36" s="10" t="s">
        <v>149</v>
      </c>
      <c r="C36" s="10" t="s">
        <v>116</v>
      </c>
      <c r="D36" s="10">
        <v>70</v>
      </c>
      <c r="E36" s="10">
        <v>90.6</v>
      </c>
      <c r="F36" s="9">
        <f t="shared" si="0"/>
        <v>82.36</v>
      </c>
      <c r="G36" s="9" t="s">
        <v>10</v>
      </c>
    </row>
    <row r="37" spans="1:7" ht="31.05" customHeight="1">
      <c r="A37" s="9">
        <v>35</v>
      </c>
      <c r="B37" s="10" t="s">
        <v>150</v>
      </c>
      <c r="C37" s="10" t="s">
        <v>116</v>
      </c>
      <c r="D37" s="10">
        <v>70</v>
      </c>
      <c r="E37" s="10">
        <v>90.6</v>
      </c>
      <c r="F37" s="9">
        <f t="shared" si="0"/>
        <v>82.36</v>
      </c>
      <c r="G37" s="9" t="s">
        <v>10</v>
      </c>
    </row>
    <row r="38" spans="1:7" ht="31.05" customHeight="1">
      <c r="A38" s="9">
        <v>36</v>
      </c>
      <c r="B38" s="10" t="s">
        <v>151</v>
      </c>
      <c r="C38" s="10" t="s">
        <v>116</v>
      </c>
      <c r="D38" s="10">
        <v>72</v>
      </c>
      <c r="E38" s="10">
        <v>89.2</v>
      </c>
      <c r="F38" s="9">
        <f t="shared" si="0"/>
        <v>82.32</v>
      </c>
      <c r="G38" s="9" t="s">
        <v>10</v>
      </c>
    </row>
    <row r="39" spans="1:7" ht="31.05" customHeight="1">
      <c r="A39" s="9">
        <v>37</v>
      </c>
      <c r="B39" s="10" t="s">
        <v>152</v>
      </c>
      <c r="C39" s="10" t="s">
        <v>116</v>
      </c>
      <c r="D39" s="10">
        <v>71</v>
      </c>
      <c r="E39" s="10">
        <v>89.8</v>
      </c>
      <c r="F39" s="9">
        <f t="shared" si="0"/>
        <v>82.28</v>
      </c>
      <c r="G39" s="9" t="s">
        <v>10</v>
      </c>
    </row>
    <row r="40" spans="1:7" ht="31.05" customHeight="1">
      <c r="A40" s="9">
        <v>38</v>
      </c>
      <c r="B40" s="10" t="s">
        <v>153</v>
      </c>
      <c r="C40" s="10" t="s">
        <v>116</v>
      </c>
      <c r="D40" s="10">
        <v>71</v>
      </c>
      <c r="E40" s="10">
        <v>89.6</v>
      </c>
      <c r="F40" s="9">
        <f t="shared" si="0"/>
        <v>82.16</v>
      </c>
      <c r="G40" s="9" t="s">
        <v>10</v>
      </c>
    </row>
    <row r="41" spans="1:7" ht="31.05" customHeight="1">
      <c r="A41" s="9">
        <v>39</v>
      </c>
      <c r="B41" s="10" t="s">
        <v>154</v>
      </c>
      <c r="C41" s="10" t="s">
        <v>116</v>
      </c>
      <c r="D41" s="10">
        <v>70</v>
      </c>
      <c r="E41" s="10">
        <v>90.2</v>
      </c>
      <c r="F41" s="9">
        <f t="shared" si="0"/>
        <v>82.12</v>
      </c>
      <c r="G41" s="9" t="s">
        <v>10</v>
      </c>
    </row>
    <row r="42" spans="1:7" ht="31.05" customHeight="1">
      <c r="A42" s="9">
        <v>40</v>
      </c>
      <c r="B42" s="10" t="s">
        <v>155</v>
      </c>
      <c r="C42" s="10" t="s">
        <v>116</v>
      </c>
      <c r="D42" s="10">
        <v>80</v>
      </c>
      <c r="E42" s="10">
        <v>83.4</v>
      </c>
      <c r="F42" s="9">
        <f t="shared" si="0"/>
        <v>82.04</v>
      </c>
      <c r="G42" s="9" t="s">
        <v>10</v>
      </c>
    </row>
    <row r="43" spans="1:7" ht="31.05" customHeight="1">
      <c r="A43" s="9">
        <v>41</v>
      </c>
      <c r="B43" s="10" t="s">
        <v>156</v>
      </c>
      <c r="C43" s="10" t="s">
        <v>116</v>
      </c>
      <c r="D43" s="10">
        <v>73</v>
      </c>
      <c r="E43" s="10">
        <v>88</v>
      </c>
      <c r="F43" s="9">
        <f t="shared" si="0"/>
        <v>82</v>
      </c>
      <c r="G43" s="9" t="s">
        <v>10</v>
      </c>
    </row>
    <row r="44" spans="1:7" ht="31.05" customHeight="1">
      <c r="A44" s="9">
        <v>42</v>
      </c>
      <c r="B44" s="10" t="s">
        <v>157</v>
      </c>
      <c r="C44" s="10" t="s">
        <v>116</v>
      </c>
      <c r="D44" s="10">
        <v>72</v>
      </c>
      <c r="E44" s="10">
        <v>88.6</v>
      </c>
      <c r="F44" s="9">
        <f t="shared" si="0"/>
        <v>81.96</v>
      </c>
      <c r="G44" s="9" t="s">
        <v>10</v>
      </c>
    </row>
    <row r="45" spans="1:7" ht="31.05" customHeight="1">
      <c r="A45" s="9">
        <v>43</v>
      </c>
      <c r="B45" s="10" t="s">
        <v>158</v>
      </c>
      <c r="C45" s="10" t="s">
        <v>116</v>
      </c>
      <c r="D45" s="10">
        <v>75</v>
      </c>
      <c r="E45" s="10">
        <v>86.6</v>
      </c>
      <c r="F45" s="9">
        <f t="shared" si="0"/>
        <v>81.96</v>
      </c>
      <c r="G45" s="9" t="s">
        <v>10</v>
      </c>
    </row>
    <row r="46" spans="1:7" ht="31.05" customHeight="1">
      <c r="A46" s="9">
        <v>44</v>
      </c>
      <c r="B46" s="10" t="s">
        <v>159</v>
      </c>
      <c r="C46" s="10" t="s">
        <v>116</v>
      </c>
      <c r="D46" s="10">
        <v>76</v>
      </c>
      <c r="E46" s="10">
        <v>85.8</v>
      </c>
      <c r="F46" s="9">
        <f t="shared" si="0"/>
        <v>81.88</v>
      </c>
      <c r="G46" s="9" t="s">
        <v>10</v>
      </c>
    </row>
    <row r="47" spans="1:7" ht="31.05" customHeight="1">
      <c r="A47" s="9">
        <v>45</v>
      </c>
      <c r="B47" s="10" t="s">
        <v>160</v>
      </c>
      <c r="C47" s="10" t="s">
        <v>116</v>
      </c>
      <c r="D47" s="10">
        <v>75</v>
      </c>
      <c r="E47" s="10">
        <v>86.4</v>
      </c>
      <c r="F47" s="9">
        <f t="shared" si="0"/>
        <v>81.84</v>
      </c>
      <c r="G47" s="9" t="s">
        <v>10</v>
      </c>
    </row>
    <row r="48" spans="1:7" ht="31.05" customHeight="1">
      <c r="A48" s="9">
        <v>46</v>
      </c>
      <c r="B48" s="10" t="s">
        <v>161</v>
      </c>
      <c r="C48" s="10" t="s">
        <v>116</v>
      </c>
      <c r="D48" s="10">
        <v>74</v>
      </c>
      <c r="E48" s="10">
        <v>87</v>
      </c>
      <c r="F48" s="9">
        <f t="shared" si="0"/>
        <v>81.8</v>
      </c>
      <c r="G48" s="9" t="s">
        <v>10</v>
      </c>
    </row>
    <row r="49" spans="1:7" ht="31.05" customHeight="1">
      <c r="A49" s="9">
        <v>47</v>
      </c>
      <c r="B49" s="10" t="s">
        <v>162</v>
      </c>
      <c r="C49" s="10" t="s">
        <v>116</v>
      </c>
      <c r="D49" s="10">
        <v>74</v>
      </c>
      <c r="E49" s="10">
        <v>86.8</v>
      </c>
      <c r="F49" s="9">
        <f t="shared" si="0"/>
        <v>81.680000000000007</v>
      </c>
      <c r="G49" s="9" t="s">
        <v>10</v>
      </c>
    </row>
    <row r="50" spans="1:7" ht="31.05" customHeight="1">
      <c r="A50" s="9">
        <v>48</v>
      </c>
      <c r="B50" s="10" t="s">
        <v>163</v>
      </c>
      <c r="C50" s="10" t="s">
        <v>116</v>
      </c>
      <c r="D50" s="10">
        <v>70</v>
      </c>
      <c r="E50" s="10">
        <v>89.2</v>
      </c>
      <c r="F50" s="9">
        <f t="shared" si="0"/>
        <v>81.52</v>
      </c>
      <c r="G50" s="9" t="s">
        <v>10</v>
      </c>
    </row>
    <row r="51" spans="1:7" ht="31.05" customHeight="1">
      <c r="A51" s="9">
        <v>49</v>
      </c>
      <c r="B51" s="10" t="s">
        <v>164</v>
      </c>
      <c r="C51" s="10" t="s">
        <v>116</v>
      </c>
      <c r="D51" s="10">
        <v>73</v>
      </c>
      <c r="E51" s="10">
        <v>87.2</v>
      </c>
      <c r="F51" s="9">
        <f t="shared" si="0"/>
        <v>81.52</v>
      </c>
      <c r="G51" s="9" t="s">
        <v>10</v>
      </c>
    </row>
    <row r="52" spans="1:7" s="1" customFormat="1" ht="31.05" customHeight="1">
      <c r="A52" s="9">
        <v>50</v>
      </c>
      <c r="B52" s="10" t="s">
        <v>165</v>
      </c>
      <c r="C52" s="10" t="s">
        <v>116</v>
      </c>
      <c r="D52" s="10">
        <v>74</v>
      </c>
      <c r="E52" s="10">
        <v>86.4</v>
      </c>
      <c r="F52" s="9">
        <f t="shared" si="0"/>
        <v>81.44</v>
      </c>
      <c r="G52" s="9" t="s">
        <v>10</v>
      </c>
    </row>
    <row r="53" spans="1:7" ht="31.05" customHeight="1">
      <c r="A53" s="25">
        <v>51</v>
      </c>
      <c r="B53" s="26" t="s">
        <v>166</v>
      </c>
      <c r="C53" s="26" t="s">
        <v>116</v>
      </c>
      <c r="D53" s="26">
        <v>76</v>
      </c>
      <c r="E53" s="26">
        <v>85</v>
      </c>
      <c r="F53" s="25">
        <f t="shared" ref="F53:F67" si="1">D53*0.4+E53*0.6</f>
        <v>81.400000000000006</v>
      </c>
      <c r="G53" s="3"/>
    </row>
    <row r="54" spans="1:7" ht="31.05" customHeight="1">
      <c r="A54" s="9">
        <v>52</v>
      </c>
      <c r="B54" s="10" t="s">
        <v>167</v>
      </c>
      <c r="C54" s="10" t="s">
        <v>116</v>
      </c>
      <c r="D54" s="10">
        <v>72</v>
      </c>
      <c r="E54" s="10">
        <v>87.4</v>
      </c>
      <c r="F54" s="9">
        <f t="shared" si="1"/>
        <v>81.239999999999995</v>
      </c>
      <c r="G54" s="3"/>
    </row>
    <row r="55" spans="1:7" ht="31.05" customHeight="1">
      <c r="A55" s="9">
        <v>53</v>
      </c>
      <c r="B55" s="10" t="s">
        <v>168</v>
      </c>
      <c r="C55" s="10" t="s">
        <v>116</v>
      </c>
      <c r="D55" s="10">
        <v>71</v>
      </c>
      <c r="E55" s="10">
        <v>87.8</v>
      </c>
      <c r="F55" s="9">
        <f t="shared" si="1"/>
        <v>81.08</v>
      </c>
      <c r="G55" s="3"/>
    </row>
    <row r="56" spans="1:7" ht="31.05" customHeight="1">
      <c r="A56" s="9">
        <v>54</v>
      </c>
      <c r="B56" s="27" t="s">
        <v>169</v>
      </c>
      <c r="C56" s="12" t="s">
        <v>116</v>
      </c>
      <c r="D56" s="12">
        <v>76</v>
      </c>
      <c r="E56" s="12">
        <v>84.4</v>
      </c>
      <c r="F56" s="13">
        <f t="shared" si="1"/>
        <v>81.040000000000006</v>
      </c>
      <c r="G56" s="3"/>
    </row>
    <row r="57" spans="1:7" ht="31.05" customHeight="1">
      <c r="A57" s="9">
        <v>55</v>
      </c>
      <c r="B57" s="10" t="s">
        <v>170</v>
      </c>
      <c r="C57" s="10" t="s">
        <v>116</v>
      </c>
      <c r="D57" s="10">
        <v>76</v>
      </c>
      <c r="E57" s="10">
        <v>84</v>
      </c>
      <c r="F57" s="9">
        <f t="shared" si="1"/>
        <v>80.8</v>
      </c>
      <c r="G57" s="3"/>
    </row>
    <row r="58" spans="1:7" ht="31.05" customHeight="1">
      <c r="A58" s="9">
        <v>56</v>
      </c>
      <c r="B58" s="10" t="s">
        <v>171</v>
      </c>
      <c r="C58" s="10" t="s">
        <v>116</v>
      </c>
      <c r="D58" s="10">
        <v>74</v>
      </c>
      <c r="E58" s="10">
        <v>85.2</v>
      </c>
      <c r="F58" s="9">
        <f t="shared" si="1"/>
        <v>80.72</v>
      </c>
      <c r="G58" s="3"/>
    </row>
    <row r="59" spans="1:7" ht="31.05" customHeight="1">
      <c r="A59" s="9">
        <v>57</v>
      </c>
      <c r="B59" s="10" t="s">
        <v>172</v>
      </c>
      <c r="C59" s="10" t="s">
        <v>116</v>
      </c>
      <c r="D59" s="10">
        <v>71</v>
      </c>
      <c r="E59" s="10">
        <v>87.2</v>
      </c>
      <c r="F59" s="9">
        <f t="shared" si="1"/>
        <v>80.72</v>
      </c>
      <c r="G59" s="3"/>
    </row>
    <row r="60" spans="1:7" ht="31.05" customHeight="1">
      <c r="A60" s="9">
        <v>58</v>
      </c>
      <c r="B60" s="10" t="s">
        <v>173</v>
      </c>
      <c r="C60" s="10" t="s">
        <v>116</v>
      </c>
      <c r="D60" s="10">
        <v>70</v>
      </c>
      <c r="E60" s="10">
        <v>87.8</v>
      </c>
      <c r="F60" s="9">
        <f t="shared" si="1"/>
        <v>80.680000000000007</v>
      </c>
      <c r="G60" s="3"/>
    </row>
    <row r="61" spans="1:7" ht="31.05" customHeight="1">
      <c r="A61" s="9">
        <v>59</v>
      </c>
      <c r="B61" s="10" t="s">
        <v>174</v>
      </c>
      <c r="C61" s="10" t="s">
        <v>116</v>
      </c>
      <c r="D61" s="10">
        <v>74</v>
      </c>
      <c r="E61" s="10">
        <v>85</v>
      </c>
      <c r="F61" s="9">
        <f t="shared" si="1"/>
        <v>80.599999999999994</v>
      </c>
      <c r="G61" s="3"/>
    </row>
    <row r="62" spans="1:7" ht="31.05" customHeight="1">
      <c r="A62" s="9">
        <v>60</v>
      </c>
      <c r="B62" s="10" t="s">
        <v>175</v>
      </c>
      <c r="C62" s="10" t="s">
        <v>116</v>
      </c>
      <c r="D62" s="10">
        <v>78</v>
      </c>
      <c r="E62" s="10">
        <v>82.2</v>
      </c>
      <c r="F62" s="9">
        <f t="shared" si="1"/>
        <v>80.52</v>
      </c>
      <c r="G62" s="3"/>
    </row>
    <row r="63" spans="1:7" ht="31.05" customHeight="1">
      <c r="A63" s="9">
        <v>61</v>
      </c>
      <c r="B63" s="10" t="s">
        <v>176</v>
      </c>
      <c r="C63" s="10" t="s">
        <v>116</v>
      </c>
      <c r="D63" s="10">
        <v>72</v>
      </c>
      <c r="E63" s="10">
        <v>86.2</v>
      </c>
      <c r="F63" s="9">
        <f t="shared" si="1"/>
        <v>80.52</v>
      </c>
      <c r="G63" s="3"/>
    </row>
    <row r="64" spans="1:7" ht="31.05" customHeight="1">
      <c r="A64" s="9">
        <v>62</v>
      </c>
      <c r="B64" s="10" t="s">
        <v>177</v>
      </c>
      <c r="C64" s="10" t="s">
        <v>116</v>
      </c>
      <c r="D64" s="10">
        <v>71</v>
      </c>
      <c r="E64" s="10">
        <v>86.8</v>
      </c>
      <c r="F64" s="9">
        <f t="shared" si="1"/>
        <v>80.48</v>
      </c>
      <c r="G64" s="3"/>
    </row>
    <row r="65" spans="1:7" ht="31.05" customHeight="1">
      <c r="A65" s="9">
        <v>63</v>
      </c>
      <c r="B65" s="10" t="s">
        <v>178</v>
      </c>
      <c r="C65" s="10" t="s">
        <v>116</v>
      </c>
      <c r="D65" s="10">
        <v>70</v>
      </c>
      <c r="E65" s="10">
        <v>87.4</v>
      </c>
      <c r="F65" s="9">
        <f t="shared" si="1"/>
        <v>80.44</v>
      </c>
      <c r="G65" s="3"/>
    </row>
    <row r="66" spans="1:7" ht="31.05" customHeight="1">
      <c r="A66" s="9">
        <v>64</v>
      </c>
      <c r="B66" s="10" t="s">
        <v>179</v>
      </c>
      <c r="C66" s="10" t="s">
        <v>116</v>
      </c>
      <c r="D66" s="10">
        <v>77</v>
      </c>
      <c r="E66" s="10">
        <v>82.6</v>
      </c>
      <c r="F66" s="9">
        <f t="shared" si="1"/>
        <v>80.36</v>
      </c>
      <c r="G66" s="3"/>
    </row>
    <row r="67" spans="1:7" ht="31.05" customHeight="1">
      <c r="A67" s="9">
        <v>65</v>
      </c>
      <c r="B67" s="10" t="s">
        <v>180</v>
      </c>
      <c r="C67" s="10" t="s">
        <v>116</v>
      </c>
      <c r="D67" s="10">
        <v>70</v>
      </c>
      <c r="E67" s="10">
        <v>87.2</v>
      </c>
      <c r="F67" s="9">
        <f t="shared" si="1"/>
        <v>80.319999999999993</v>
      </c>
      <c r="G67" s="3"/>
    </row>
    <row r="68" spans="1:7" ht="31.05" customHeight="1">
      <c r="A68" s="9">
        <v>66</v>
      </c>
      <c r="B68" s="10" t="s">
        <v>181</v>
      </c>
      <c r="C68" s="10" t="s">
        <v>116</v>
      </c>
      <c r="D68" s="10">
        <v>70</v>
      </c>
      <c r="E68" s="10">
        <v>87</v>
      </c>
      <c r="F68" s="9">
        <f t="shared" ref="F68:F95" si="2">D68*0.4+E68*0.6</f>
        <v>80.2</v>
      </c>
      <c r="G68" s="3"/>
    </row>
    <row r="69" spans="1:7" ht="31.05" customHeight="1">
      <c r="A69" s="9">
        <v>67</v>
      </c>
      <c r="B69" s="10" t="s">
        <v>182</v>
      </c>
      <c r="C69" s="10" t="s">
        <v>116</v>
      </c>
      <c r="D69" s="10">
        <v>72</v>
      </c>
      <c r="E69" s="10">
        <v>85.6</v>
      </c>
      <c r="F69" s="9">
        <f t="shared" si="2"/>
        <v>80.16</v>
      </c>
      <c r="G69" s="3"/>
    </row>
    <row r="70" spans="1:7" ht="31.05" customHeight="1">
      <c r="A70" s="9">
        <v>68</v>
      </c>
      <c r="B70" s="10" t="s">
        <v>183</v>
      </c>
      <c r="C70" s="10" t="s">
        <v>116</v>
      </c>
      <c r="D70" s="10">
        <v>70</v>
      </c>
      <c r="E70" s="10">
        <v>86.8</v>
      </c>
      <c r="F70" s="9">
        <f t="shared" si="2"/>
        <v>80.08</v>
      </c>
      <c r="G70" s="3"/>
    </row>
    <row r="71" spans="1:7" ht="31.05" customHeight="1">
      <c r="A71" s="9">
        <v>69</v>
      </c>
      <c r="B71" s="10" t="s">
        <v>184</v>
      </c>
      <c r="C71" s="10" t="s">
        <v>116</v>
      </c>
      <c r="D71" s="10">
        <v>73</v>
      </c>
      <c r="E71" s="10">
        <v>84.8</v>
      </c>
      <c r="F71" s="9">
        <f t="shared" si="2"/>
        <v>80.08</v>
      </c>
      <c r="G71" s="3"/>
    </row>
    <row r="72" spans="1:7" ht="31.05" customHeight="1">
      <c r="A72" s="9">
        <v>70</v>
      </c>
      <c r="B72" s="10" t="s">
        <v>185</v>
      </c>
      <c r="C72" s="10" t="s">
        <v>116</v>
      </c>
      <c r="D72" s="10">
        <v>71</v>
      </c>
      <c r="E72" s="10">
        <v>85.8</v>
      </c>
      <c r="F72" s="9">
        <f t="shared" si="2"/>
        <v>79.88</v>
      </c>
      <c r="G72" s="3"/>
    </row>
    <row r="73" spans="1:7" ht="31.05" customHeight="1">
      <c r="A73" s="9">
        <v>71</v>
      </c>
      <c r="B73" s="10" t="s">
        <v>186</v>
      </c>
      <c r="C73" s="10" t="s">
        <v>116</v>
      </c>
      <c r="D73" s="10">
        <v>78</v>
      </c>
      <c r="E73" s="10">
        <v>81</v>
      </c>
      <c r="F73" s="9">
        <f t="shared" si="2"/>
        <v>79.8</v>
      </c>
      <c r="G73" s="3"/>
    </row>
    <row r="74" spans="1:7" ht="31.05" customHeight="1">
      <c r="A74" s="9">
        <v>72</v>
      </c>
      <c r="B74" s="10" t="s">
        <v>187</v>
      </c>
      <c r="C74" s="10" t="s">
        <v>116</v>
      </c>
      <c r="D74" s="10">
        <v>72</v>
      </c>
      <c r="E74" s="10">
        <v>85</v>
      </c>
      <c r="F74" s="9">
        <f t="shared" si="2"/>
        <v>79.8</v>
      </c>
      <c r="G74" s="3"/>
    </row>
    <row r="75" spans="1:7" ht="31.05" customHeight="1">
      <c r="A75" s="9">
        <v>73</v>
      </c>
      <c r="B75" s="10" t="s">
        <v>188</v>
      </c>
      <c r="C75" s="10" t="s">
        <v>116</v>
      </c>
      <c r="D75" s="10">
        <v>70</v>
      </c>
      <c r="E75" s="10">
        <v>86.2</v>
      </c>
      <c r="F75" s="9">
        <f t="shared" si="2"/>
        <v>79.72</v>
      </c>
      <c r="G75" s="3"/>
    </row>
    <row r="76" spans="1:7" ht="31.05" customHeight="1">
      <c r="A76" s="9">
        <v>74</v>
      </c>
      <c r="B76" s="10" t="s">
        <v>189</v>
      </c>
      <c r="C76" s="10" t="s">
        <v>116</v>
      </c>
      <c r="D76" s="10">
        <v>71</v>
      </c>
      <c r="E76" s="10">
        <v>85.4</v>
      </c>
      <c r="F76" s="9">
        <f t="shared" si="2"/>
        <v>79.64</v>
      </c>
      <c r="G76" s="3"/>
    </row>
    <row r="77" spans="1:7" ht="31.05" customHeight="1">
      <c r="A77" s="9">
        <v>75</v>
      </c>
      <c r="B77" s="10" t="s">
        <v>190</v>
      </c>
      <c r="C77" s="10" t="s">
        <v>116</v>
      </c>
      <c r="D77" s="10">
        <v>70</v>
      </c>
      <c r="E77" s="10">
        <v>86</v>
      </c>
      <c r="F77" s="9">
        <f t="shared" si="2"/>
        <v>79.599999999999994</v>
      </c>
      <c r="G77" s="3"/>
    </row>
    <row r="78" spans="1:7" ht="31.05" customHeight="1">
      <c r="A78" s="9">
        <v>76</v>
      </c>
      <c r="B78" s="10" t="s">
        <v>191</v>
      </c>
      <c r="C78" s="10" t="s">
        <v>116</v>
      </c>
      <c r="D78" s="10">
        <v>70</v>
      </c>
      <c r="E78" s="10">
        <v>85.8</v>
      </c>
      <c r="F78" s="9">
        <f t="shared" si="2"/>
        <v>79.48</v>
      </c>
      <c r="G78" s="3"/>
    </row>
    <row r="79" spans="1:7" ht="31.05" customHeight="1">
      <c r="A79" s="9">
        <v>77</v>
      </c>
      <c r="B79" s="10" t="s">
        <v>192</v>
      </c>
      <c r="C79" s="10" t="s">
        <v>116</v>
      </c>
      <c r="D79" s="10">
        <v>75</v>
      </c>
      <c r="E79" s="10">
        <v>82.4</v>
      </c>
      <c r="F79" s="9">
        <f t="shared" si="2"/>
        <v>79.44</v>
      </c>
      <c r="G79" s="3"/>
    </row>
    <row r="80" spans="1:7" ht="31.05" customHeight="1">
      <c r="A80" s="9">
        <v>78</v>
      </c>
      <c r="B80" s="10" t="s">
        <v>193</v>
      </c>
      <c r="C80" s="10" t="s">
        <v>116</v>
      </c>
      <c r="D80" s="10">
        <v>72</v>
      </c>
      <c r="E80" s="10">
        <v>84.2</v>
      </c>
      <c r="F80" s="9">
        <f t="shared" si="2"/>
        <v>79.319999999999993</v>
      </c>
      <c r="G80" s="3"/>
    </row>
    <row r="81" spans="1:7" ht="31.05" customHeight="1">
      <c r="A81" s="9">
        <v>79</v>
      </c>
      <c r="B81" s="10" t="s">
        <v>194</v>
      </c>
      <c r="C81" s="10" t="s">
        <v>116</v>
      </c>
      <c r="D81" s="10">
        <v>70</v>
      </c>
      <c r="E81" s="10">
        <v>85.4</v>
      </c>
      <c r="F81" s="9">
        <f t="shared" si="2"/>
        <v>79.239999999999995</v>
      </c>
      <c r="G81" s="3"/>
    </row>
    <row r="82" spans="1:7" ht="31.05" customHeight="1">
      <c r="A82" s="9">
        <v>80</v>
      </c>
      <c r="B82" s="10" t="s">
        <v>195</v>
      </c>
      <c r="C82" s="10" t="s">
        <v>116</v>
      </c>
      <c r="D82" s="10">
        <v>70</v>
      </c>
      <c r="E82" s="10">
        <v>85.2</v>
      </c>
      <c r="F82" s="9">
        <f t="shared" si="2"/>
        <v>79.12</v>
      </c>
      <c r="G82" s="3"/>
    </row>
    <row r="83" spans="1:7" ht="31.05" customHeight="1">
      <c r="A83" s="9">
        <v>81</v>
      </c>
      <c r="B83" s="10" t="s">
        <v>196</v>
      </c>
      <c r="C83" s="10" t="s">
        <v>116</v>
      </c>
      <c r="D83" s="10">
        <v>73</v>
      </c>
      <c r="E83" s="10">
        <v>83.2</v>
      </c>
      <c r="F83" s="9">
        <f t="shared" si="2"/>
        <v>79.12</v>
      </c>
      <c r="G83" s="3"/>
    </row>
    <row r="84" spans="1:7" ht="31.05" customHeight="1">
      <c r="A84" s="9">
        <v>82</v>
      </c>
      <c r="B84" s="10" t="s">
        <v>197</v>
      </c>
      <c r="C84" s="10" t="s">
        <v>116</v>
      </c>
      <c r="D84" s="10">
        <v>70</v>
      </c>
      <c r="E84" s="10">
        <v>85</v>
      </c>
      <c r="F84" s="9">
        <f t="shared" si="2"/>
        <v>79</v>
      </c>
      <c r="G84" s="3"/>
    </row>
    <row r="85" spans="1:7" ht="31.05" customHeight="1">
      <c r="A85" s="9">
        <v>83</v>
      </c>
      <c r="B85" s="10" t="s">
        <v>198</v>
      </c>
      <c r="C85" s="10" t="s">
        <v>116</v>
      </c>
      <c r="D85" s="10">
        <v>72</v>
      </c>
      <c r="E85" s="10">
        <v>83.6</v>
      </c>
      <c r="F85" s="9">
        <f t="shared" si="2"/>
        <v>78.959999999999994</v>
      </c>
      <c r="G85" s="3"/>
    </row>
    <row r="86" spans="1:7" ht="31.05" customHeight="1">
      <c r="A86" s="9">
        <v>84</v>
      </c>
      <c r="B86" s="10" t="s">
        <v>199</v>
      </c>
      <c r="C86" s="10" t="s">
        <v>116</v>
      </c>
      <c r="D86" s="10">
        <v>73</v>
      </c>
      <c r="E86" s="10">
        <v>82.8</v>
      </c>
      <c r="F86" s="9">
        <f t="shared" si="2"/>
        <v>78.88</v>
      </c>
      <c r="G86" s="3"/>
    </row>
    <row r="87" spans="1:7" ht="31.05" customHeight="1">
      <c r="A87" s="9">
        <v>85</v>
      </c>
      <c r="B87" s="10" t="s">
        <v>200</v>
      </c>
      <c r="C87" s="10" t="s">
        <v>116</v>
      </c>
      <c r="D87" s="10">
        <v>71</v>
      </c>
      <c r="E87" s="10">
        <v>84</v>
      </c>
      <c r="F87" s="9">
        <f t="shared" si="2"/>
        <v>78.8</v>
      </c>
      <c r="G87" s="3"/>
    </row>
    <row r="88" spans="1:7" ht="31.05" customHeight="1">
      <c r="A88" s="9">
        <v>86</v>
      </c>
      <c r="B88" s="10" t="s">
        <v>201</v>
      </c>
      <c r="C88" s="10" t="s">
        <v>116</v>
      </c>
      <c r="D88" s="10">
        <v>74</v>
      </c>
      <c r="E88" s="10">
        <v>82</v>
      </c>
      <c r="F88" s="9">
        <f t="shared" si="2"/>
        <v>78.8</v>
      </c>
      <c r="G88" s="3"/>
    </row>
    <row r="89" spans="1:7" ht="31.05" customHeight="1">
      <c r="A89" s="9">
        <v>87</v>
      </c>
      <c r="B89" s="10" t="s">
        <v>202</v>
      </c>
      <c r="C89" s="10" t="s">
        <v>116</v>
      </c>
      <c r="D89" s="10">
        <v>72</v>
      </c>
      <c r="E89" s="10">
        <v>83</v>
      </c>
      <c r="F89" s="9">
        <f t="shared" si="2"/>
        <v>78.599999999999994</v>
      </c>
      <c r="G89" s="3"/>
    </row>
    <row r="90" spans="1:7" ht="31.05" customHeight="1">
      <c r="A90" s="9">
        <v>88</v>
      </c>
      <c r="B90" s="10" t="s">
        <v>203</v>
      </c>
      <c r="C90" s="10" t="s">
        <v>116</v>
      </c>
      <c r="D90" s="10">
        <v>71</v>
      </c>
      <c r="E90" s="10">
        <v>83.6</v>
      </c>
      <c r="F90" s="9">
        <f t="shared" si="2"/>
        <v>78.56</v>
      </c>
      <c r="G90" s="3"/>
    </row>
    <row r="91" spans="1:7" ht="31.05" customHeight="1">
      <c r="A91" s="9">
        <v>89</v>
      </c>
      <c r="B91" s="10" t="s">
        <v>204</v>
      </c>
      <c r="C91" s="10" t="s">
        <v>116</v>
      </c>
      <c r="D91" s="10">
        <v>71</v>
      </c>
      <c r="E91" s="10">
        <v>83.2</v>
      </c>
      <c r="F91" s="9">
        <f t="shared" si="2"/>
        <v>78.319999999999993</v>
      </c>
      <c r="G91" s="3"/>
    </row>
    <row r="92" spans="1:7" ht="31.05" customHeight="1">
      <c r="A92" s="9">
        <v>90</v>
      </c>
      <c r="B92" s="10" t="s">
        <v>205</v>
      </c>
      <c r="C92" s="10" t="s">
        <v>116</v>
      </c>
      <c r="D92" s="10">
        <v>72</v>
      </c>
      <c r="E92" s="10">
        <v>82.4</v>
      </c>
      <c r="F92" s="9">
        <f t="shared" si="2"/>
        <v>78.239999999999995</v>
      </c>
      <c r="G92" s="3"/>
    </row>
    <row r="93" spans="1:7" ht="31.05" customHeight="1">
      <c r="A93" s="9">
        <v>91</v>
      </c>
      <c r="B93" s="10" t="s">
        <v>206</v>
      </c>
      <c r="C93" s="10" t="s">
        <v>116</v>
      </c>
      <c r="D93" s="10">
        <v>71</v>
      </c>
      <c r="E93" s="10">
        <v>82.6</v>
      </c>
      <c r="F93" s="9">
        <f t="shared" si="2"/>
        <v>77.959999999999994</v>
      </c>
      <c r="G93" s="3"/>
    </row>
    <row r="94" spans="1:7" ht="31.05" customHeight="1">
      <c r="A94" s="9">
        <v>92</v>
      </c>
      <c r="B94" s="10" t="s">
        <v>207</v>
      </c>
      <c r="C94" s="10" t="s">
        <v>116</v>
      </c>
      <c r="D94" s="10">
        <v>73</v>
      </c>
      <c r="E94" s="10">
        <v>81</v>
      </c>
      <c r="F94" s="9">
        <f t="shared" si="2"/>
        <v>77.8</v>
      </c>
      <c r="G94" s="3"/>
    </row>
    <row r="95" spans="1:7" ht="31.05" customHeight="1">
      <c r="A95" s="9">
        <v>93</v>
      </c>
      <c r="B95" s="10" t="s">
        <v>208</v>
      </c>
      <c r="C95" s="10" t="s">
        <v>116</v>
      </c>
      <c r="D95" s="10">
        <v>72</v>
      </c>
      <c r="E95" s="10">
        <v>81.599999999999994</v>
      </c>
      <c r="F95" s="9">
        <f t="shared" si="2"/>
        <v>77.760000000000005</v>
      </c>
      <c r="G95" s="3"/>
    </row>
    <row r="96" spans="1:7" ht="31.05" customHeight="1">
      <c r="A96" s="9">
        <v>94</v>
      </c>
      <c r="B96" s="10" t="s">
        <v>209</v>
      </c>
      <c r="C96" s="10" t="s">
        <v>116</v>
      </c>
      <c r="D96" s="10">
        <v>71</v>
      </c>
      <c r="E96" s="10">
        <v>82.2</v>
      </c>
      <c r="F96" s="9">
        <f>D97*0.4+E97*0.6</f>
        <v>77.72</v>
      </c>
      <c r="G96" s="3"/>
    </row>
    <row r="97" spans="1:7" ht="31.05" customHeight="1">
      <c r="A97" s="9">
        <v>95</v>
      </c>
      <c r="B97" s="10" t="s">
        <v>210</v>
      </c>
      <c r="C97" s="10" t="s">
        <v>116</v>
      </c>
      <c r="D97" s="10">
        <v>71</v>
      </c>
      <c r="E97" s="10">
        <v>82.2</v>
      </c>
      <c r="F97" s="9">
        <f>D96*0.4+E96*0.6</f>
        <v>77.72</v>
      </c>
      <c r="G97" s="3"/>
    </row>
    <row r="98" spans="1:7" ht="31.05" customHeight="1">
      <c r="A98" s="9">
        <v>96</v>
      </c>
      <c r="B98" s="10" t="s">
        <v>211</v>
      </c>
      <c r="C98" s="10" t="s">
        <v>116</v>
      </c>
      <c r="D98" s="10">
        <v>70</v>
      </c>
      <c r="E98" s="10">
        <v>82.6</v>
      </c>
      <c r="F98" s="9">
        <f t="shared" ref="F98:F114" si="3">D98*0.4+E98*0.6</f>
        <v>77.56</v>
      </c>
      <c r="G98" s="3"/>
    </row>
    <row r="99" spans="1:7" ht="31.05" customHeight="1">
      <c r="A99" s="9">
        <v>97</v>
      </c>
      <c r="B99" s="10" t="s">
        <v>212</v>
      </c>
      <c r="C99" s="10" t="s">
        <v>116</v>
      </c>
      <c r="D99" s="10">
        <v>71</v>
      </c>
      <c r="E99" s="10">
        <v>81.8</v>
      </c>
      <c r="F99" s="9">
        <f t="shared" si="3"/>
        <v>77.48</v>
      </c>
      <c r="G99" s="3"/>
    </row>
    <row r="100" spans="1:7" ht="31.05" customHeight="1">
      <c r="A100" s="9">
        <v>98</v>
      </c>
      <c r="B100" s="10" t="s">
        <v>213</v>
      </c>
      <c r="C100" s="10" t="s">
        <v>116</v>
      </c>
      <c r="D100" s="10">
        <v>74</v>
      </c>
      <c r="E100" s="10">
        <v>79.599999999999994</v>
      </c>
      <c r="F100" s="9">
        <f t="shared" si="3"/>
        <v>77.36</v>
      </c>
      <c r="G100" s="3"/>
    </row>
    <row r="101" spans="1:7" ht="31.05" customHeight="1">
      <c r="A101" s="9">
        <v>99</v>
      </c>
      <c r="B101" s="10" t="s">
        <v>214</v>
      </c>
      <c r="C101" s="10" t="s">
        <v>116</v>
      </c>
      <c r="D101" s="10">
        <v>70</v>
      </c>
      <c r="E101" s="10">
        <v>82</v>
      </c>
      <c r="F101" s="9">
        <f t="shared" si="3"/>
        <v>77.2</v>
      </c>
      <c r="G101" s="3"/>
    </row>
    <row r="102" spans="1:7" ht="31.05" customHeight="1">
      <c r="A102" s="9">
        <v>100</v>
      </c>
      <c r="B102" s="10" t="s">
        <v>215</v>
      </c>
      <c r="C102" s="10" t="s">
        <v>116</v>
      </c>
      <c r="D102" s="10">
        <v>70</v>
      </c>
      <c r="E102" s="10">
        <v>81.599999999999994</v>
      </c>
      <c r="F102" s="9">
        <f t="shared" si="3"/>
        <v>76.959999999999994</v>
      </c>
      <c r="G102" s="3"/>
    </row>
    <row r="103" spans="1:7" ht="31.05" customHeight="1">
      <c r="A103" s="9">
        <v>101</v>
      </c>
      <c r="B103" s="10" t="s">
        <v>216</v>
      </c>
      <c r="C103" s="10" t="s">
        <v>116</v>
      </c>
      <c r="D103" s="10">
        <v>71</v>
      </c>
      <c r="E103" s="10">
        <v>80.8</v>
      </c>
      <c r="F103" s="9">
        <f t="shared" si="3"/>
        <v>76.88</v>
      </c>
      <c r="G103" s="3"/>
    </row>
    <row r="104" spans="1:7" ht="31.05" customHeight="1">
      <c r="A104" s="9">
        <v>102</v>
      </c>
      <c r="B104" s="10" t="s">
        <v>217</v>
      </c>
      <c r="C104" s="10" t="s">
        <v>116</v>
      </c>
      <c r="D104" s="10">
        <v>76</v>
      </c>
      <c r="E104" s="10">
        <v>77.400000000000006</v>
      </c>
      <c r="F104" s="9">
        <f t="shared" si="3"/>
        <v>76.84</v>
      </c>
      <c r="G104" s="3"/>
    </row>
    <row r="105" spans="1:7" ht="31.05" customHeight="1">
      <c r="A105" s="9">
        <v>103</v>
      </c>
      <c r="B105" s="10" t="s">
        <v>218</v>
      </c>
      <c r="C105" s="10" t="s">
        <v>116</v>
      </c>
      <c r="D105" s="10">
        <v>73</v>
      </c>
      <c r="E105" s="10">
        <v>79</v>
      </c>
      <c r="F105" s="9">
        <f t="shared" si="3"/>
        <v>76.599999999999994</v>
      </c>
      <c r="G105" s="3"/>
    </row>
    <row r="106" spans="1:7" ht="31.05" customHeight="1">
      <c r="A106" s="9">
        <v>104</v>
      </c>
      <c r="B106" s="10" t="s">
        <v>219</v>
      </c>
      <c r="C106" s="10" t="s">
        <v>116</v>
      </c>
      <c r="D106" s="10">
        <v>70</v>
      </c>
      <c r="E106" s="10">
        <v>80.400000000000006</v>
      </c>
      <c r="F106" s="9">
        <f t="shared" si="3"/>
        <v>76.239999999999995</v>
      </c>
      <c r="G106" s="3"/>
    </row>
    <row r="107" spans="1:7" ht="31.05" customHeight="1">
      <c r="A107" s="9">
        <v>105</v>
      </c>
      <c r="B107" s="10" t="s">
        <v>220</v>
      </c>
      <c r="C107" s="10" t="s">
        <v>116</v>
      </c>
      <c r="D107" s="10">
        <v>70</v>
      </c>
      <c r="E107" s="10">
        <v>80.2</v>
      </c>
      <c r="F107" s="9">
        <f t="shared" si="3"/>
        <v>76.12</v>
      </c>
      <c r="G107" s="3"/>
    </row>
    <row r="108" spans="1:7" ht="31.05" customHeight="1">
      <c r="A108" s="9">
        <v>106</v>
      </c>
      <c r="B108" s="10" t="s">
        <v>221</v>
      </c>
      <c r="C108" s="10" t="s">
        <v>116</v>
      </c>
      <c r="D108" s="10">
        <v>70</v>
      </c>
      <c r="E108" s="10">
        <v>79.599999999999994</v>
      </c>
      <c r="F108" s="9">
        <f t="shared" si="3"/>
        <v>75.760000000000005</v>
      </c>
      <c r="G108" s="3"/>
    </row>
    <row r="109" spans="1:7" ht="31.05" customHeight="1">
      <c r="A109" s="9">
        <v>107</v>
      </c>
      <c r="B109" s="10" t="s">
        <v>222</v>
      </c>
      <c r="C109" s="10" t="s">
        <v>116</v>
      </c>
      <c r="D109" s="10">
        <v>70</v>
      </c>
      <c r="E109" s="10">
        <v>79.2</v>
      </c>
      <c r="F109" s="9">
        <f t="shared" si="3"/>
        <v>75.52</v>
      </c>
      <c r="G109" s="3"/>
    </row>
    <row r="110" spans="1:7" ht="31.05" customHeight="1">
      <c r="A110" s="9">
        <v>108</v>
      </c>
      <c r="B110" s="10" t="s">
        <v>223</v>
      </c>
      <c r="C110" s="10" t="s">
        <v>116</v>
      </c>
      <c r="D110" s="10">
        <v>70</v>
      </c>
      <c r="E110" s="10">
        <v>78.599999999999994</v>
      </c>
      <c r="F110" s="9">
        <f t="shared" si="3"/>
        <v>75.16</v>
      </c>
      <c r="G110" s="3"/>
    </row>
    <row r="111" spans="1:7" ht="31.05" customHeight="1">
      <c r="A111" s="9">
        <v>109</v>
      </c>
      <c r="B111" s="10" t="s">
        <v>224</v>
      </c>
      <c r="C111" s="10" t="s">
        <v>116</v>
      </c>
      <c r="D111" s="10">
        <v>70</v>
      </c>
      <c r="E111" s="10">
        <v>77.8</v>
      </c>
      <c r="F111" s="9">
        <f t="shared" si="3"/>
        <v>74.680000000000007</v>
      </c>
      <c r="G111" s="3"/>
    </row>
    <row r="112" spans="1:7" ht="31.05" customHeight="1">
      <c r="A112" s="9">
        <v>110</v>
      </c>
      <c r="B112" s="10" t="s">
        <v>225</v>
      </c>
      <c r="C112" s="10" t="s">
        <v>116</v>
      </c>
      <c r="D112" s="10">
        <v>71</v>
      </c>
      <c r="E112" s="10">
        <v>75.8</v>
      </c>
      <c r="F112" s="9">
        <f t="shared" si="3"/>
        <v>73.88</v>
      </c>
      <c r="G112" s="3"/>
    </row>
    <row r="113" spans="1:7" ht="31.05" customHeight="1">
      <c r="A113" s="9">
        <v>111</v>
      </c>
      <c r="B113" s="10" t="s">
        <v>226</v>
      </c>
      <c r="C113" s="10" t="s">
        <v>116</v>
      </c>
      <c r="D113" s="10">
        <v>70</v>
      </c>
      <c r="E113" s="10">
        <v>54.2</v>
      </c>
      <c r="F113" s="9">
        <f t="shared" si="3"/>
        <v>60.52</v>
      </c>
      <c r="G113" s="3"/>
    </row>
    <row r="114" spans="1:7" ht="31.05" customHeight="1">
      <c r="A114" s="9">
        <v>112</v>
      </c>
      <c r="B114" s="10" t="s">
        <v>227</v>
      </c>
      <c r="C114" s="10" t="s">
        <v>116</v>
      </c>
      <c r="D114" s="10">
        <v>76</v>
      </c>
      <c r="E114" s="10">
        <v>0</v>
      </c>
      <c r="F114" s="9">
        <f t="shared" si="3"/>
        <v>30.4</v>
      </c>
      <c r="G114" s="3"/>
    </row>
    <row r="115" spans="1:7" ht="31.05" customHeight="1">
      <c r="A115" s="9">
        <v>113</v>
      </c>
      <c r="B115" s="10" t="s">
        <v>228</v>
      </c>
      <c r="C115" s="10" t="s">
        <v>116</v>
      </c>
      <c r="D115" s="10">
        <v>75</v>
      </c>
      <c r="E115" s="10">
        <v>0</v>
      </c>
      <c r="F115" s="9">
        <f t="shared" ref="F115:F120" si="4">D115*0.4+E115*0.6</f>
        <v>30</v>
      </c>
      <c r="G115" s="3"/>
    </row>
    <row r="116" spans="1:7" ht="31.05" customHeight="1">
      <c r="A116" s="9">
        <v>114</v>
      </c>
      <c r="B116" s="10" t="s">
        <v>229</v>
      </c>
      <c r="C116" s="10" t="s">
        <v>116</v>
      </c>
      <c r="D116" s="10">
        <v>73</v>
      </c>
      <c r="E116" s="10">
        <v>0</v>
      </c>
      <c r="F116" s="9">
        <f t="shared" si="4"/>
        <v>29.2</v>
      </c>
      <c r="G116" s="3"/>
    </row>
    <row r="117" spans="1:7" ht="31.05" customHeight="1">
      <c r="A117" s="9">
        <v>115</v>
      </c>
      <c r="B117" s="10" t="s">
        <v>230</v>
      </c>
      <c r="C117" s="10" t="s">
        <v>116</v>
      </c>
      <c r="D117" s="10">
        <v>73</v>
      </c>
      <c r="E117" s="10">
        <v>0</v>
      </c>
      <c r="F117" s="9">
        <f t="shared" si="4"/>
        <v>29.2</v>
      </c>
      <c r="G117" s="3"/>
    </row>
    <row r="118" spans="1:7" ht="31.05" customHeight="1">
      <c r="A118" s="9">
        <v>116</v>
      </c>
      <c r="B118" s="10" t="s">
        <v>231</v>
      </c>
      <c r="C118" s="10" t="s">
        <v>116</v>
      </c>
      <c r="D118" s="10">
        <v>73</v>
      </c>
      <c r="E118" s="10">
        <v>0</v>
      </c>
      <c r="F118" s="9">
        <f t="shared" si="4"/>
        <v>29.2</v>
      </c>
      <c r="G118" s="3"/>
    </row>
    <row r="119" spans="1:7" ht="31.05" customHeight="1">
      <c r="A119" s="9">
        <v>117</v>
      </c>
      <c r="B119" s="10" t="s">
        <v>232</v>
      </c>
      <c r="C119" s="10" t="s">
        <v>116</v>
      </c>
      <c r="D119" s="10">
        <v>71</v>
      </c>
      <c r="E119" s="10">
        <v>0</v>
      </c>
      <c r="F119" s="9">
        <f t="shared" si="4"/>
        <v>28.4</v>
      </c>
      <c r="G119" s="3"/>
    </row>
    <row r="120" spans="1:7" ht="31.05" customHeight="1">
      <c r="A120" s="9">
        <v>118</v>
      </c>
      <c r="B120" s="10" t="s">
        <v>233</v>
      </c>
      <c r="C120" s="10" t="s">
        <v>116</v>
      </c>
      <c r="D120" s="10">
        <v>71</v>
      </c>
      <c r="E120" s="10">
        <v>0</v>
      </c>
      <c r="F120" s="9">
        <f t="shared" si="4"/>
        <v>28.4</v>
      </c>
      <c r="G120" s="3"/>
    </row>
  </sheetData>
  <mergeCells count="1">
    <mergeCell ref="A1:G1"/>
  </mergeCells>
  <phoneticPr fontId="14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8"/>
  <sheetViews>
    <sheetView workbookViewId="0">
      <selection activeCell="A3" sqref="A3"/>
    </sheetView>
  </sheetViews>
  <sheetFormatPr defaultColWidth="9" defaultRowHeight="13.5"/>
  <cols>
    <col min="1" max="1" width="6" style="3" customWidth="1"/>
    <col min="2" max="3" width="9" style="4"/>
    <col min="4" max="4" width="5.73046875" style="4" customWidth="1"/>
    <col min="5" max="6" width="9" style="4"/>
    <col min="7" max="7" width="11.06640625" style="4" customWidth="1"/>
    <col min="8" max="16384" width="9" style="4"/>
  </cols>
  <sheetData>
    <row r="1" spans="1:7" ht="49.5" customHeight="1">
      <c r="A1" s="39" t="s">
        <v>234</v>
      </c>
      <c r="B1" s="40"/>
      <c r="C1" s="40"/>
      <c r="D1" s="40"/>
      <c r="E1" s="40"/>
      <c r="F1" s="40"/>
      <c r="G1" s="40"/>
    </row>
    <row r="2" spans="1:7" ht="31.05" customHeight="1">
      <c r="A2" s="16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16" t="s">
        <v>6</v>
      </c>
      <c r="G2" s="16" t="s">
        <v>7</v>
      </c>
    </row>
    <row r="3" spans="1:7" ht="31.05" customHeight="1">
      <c r="A3" s="9">
        <v>1</v>
      </c>
      <c r="B3" s="10" t="s">
        <v>235</v>
      </c>
      <c r="C3" s="10" t="s">
        <v>236</v>
      </c>
      <c r="D3" s="10">
        <v>78</v>
      </c>
      <c r="E3" s="10">
        <v>88.4</v>
      </c>
      <c r="F3" s="9">
        <f t="shared" ref="F3:F66" si="0">D3*0.4+E3*0.6</f>
        <v>84.24</v>
      </c>
      <c r="G3" s="9" t="s">
        <v>10</v>
      </c>
    </row>
    <row r="4" spans="1:7" ht="31.05" customHeight="1">
      <c r="A4" s="9">
        <v>2</v>
      </c>
      <c r="B4" s="10" t="s">
        <v>237</v>
      </c>
      <c r="C4" s="10" t="s">
        <v>236</v>
      </c>
      <c r="D4" s="10">
        <v>71</v>
      </c>
      <c r="E4" s="10">
        <v>88.6</v>
      </c>
      <c r="F4" s="9">
        <f t="shared" si="0"/>
        <v>81.56</v>
      </c>
      <c r="G4" s="9" t="s">
        <v>10</v>
      </c>
    </row>
    <row r="5" spans="1:7" ht="31.05" customHeight="1">
      <c r="A5" s="9">
        <v>3</v>
      </c>
      <c r="B5" s="10" t="s">
        <v>238</v>
      </c>
      <c r="C5" s="10" t="s">
        <v>236</v>
      </c>
      <c r="D5" s="10">
        <v>70</v>
      </c>
      <c r="E5" s="10">
        <v>88.6</v>
      </c>
      <c r="F5" s="9">
        <f t="shared" si="0"/>
        <v>81.16</v>
      </c>
      <c r="G5" s="9" t="s">
        <v>10</v>
      </c>
    </row>
    <row r="6" spans="1:7" ht="31.05" customHeight="1">
      <c r="A6" s="9">
        <v>4</v>
      </c>
      <c r="B6" s="10" t="s">
        <v>239</v>
      </c>
      <c r="C6" s="10" t="s">
        <v>236</v>
      </c>
      <c r="D6" s="10">
        <v>64</v>
      </c>
      <c r="E6" s="10">
        <v>91.2</v>
      </c>
      <c r="F6" s="9">
        <f t="shared" si="0"/>
        <v>80.319999999999993</v>
      </c>
      <c r="G6" s="9" t="s">
        <v>10</v>
      </c>
    </row>
    <row r="7" spans="1:7" ht="31.05" customHeight="1">
      <c r="A7" s="9">
        <v>5</v>
      </c>
      <c r="B7" s="10" t="s">
        <v>240</v>
      </c>
      <c r="C7" s="10" t="s">
        <v>236</v>
      </c>
      <c r="D7" s="10">
        <v>66</v>
      </c>
      <c r="E7" s="10">
        <v>89.8</v>
      </c>
      <c r="F7" s="9">
        <f t="shared" si="0"/>
        <v>80.28</v>
      </c>
      <c r="G7" s="9" t="s">
        <v>10</v>
      </c>
    </row>
    <row r="8" spans="1:7" ht="31.05" customHeight="1">
      <c r="A8" s="9">
        <v>6</v>
      </c>
      <c r="B8" s="10" t="s">
        <v>241</v>
      </c>
      <c r="C8" s="10" t="s">
        <v>236</v>
      </c>
      <c r="D8" s="10">
        <v>65</v>
      </c>
      <c r="E8" s="10">
        <v>90.2</v>
      </c>
      <c r="F8" s="9">
        <f t="shared" si="0"/>
        <v>80.12</v>
      </c>
      <c r="G8" s="9" t="s">
        <v>10</v>
      </c>
    </row>
    <row r="9" spans="1:7" ht="31.05" customHeight="1">
      <c r="A9" s="9">
        <v>7</v>
      </c>
      <c r="B9" s="10" t="s">
        <v>242</v>
      </c>
      <c r="C9" s="10" t="s">
        <v>236</v>
      </c>
      <c r="D9" s="10">
        <v>61</v>
      </c>
      <c r="E9" s="10">
        <v>92.6</v>
      </c>
      <c r="F9" s="9">
        <f t="shared" si="0"/>
        <v>79.959999999999994</v>
      </c>
      <c r="G9" s="9" t="s">
        <v>10</v>
      </c>
    </row>
    <row r="10" spans="1:7" ht="31.05" customHeight="1">
      <c r="A10" s="9">
        <v>8</v>
      </c>
      <c r="B10" s="10" t="s">
        <v>243</v>
      </c>
      <c r="C10" s="10" t="s">
        <v>236</v>
      </c>
      <c r="D10" s="10">
        <v>63</v>
      </c>
      <c r="E10" s="10">
        <v>91.2</v>
      </c>
      <c r="F10" s="9">
        <f t="shared" si="0"/>
        <v>79.92</v>
      </c>
      <c r="G10" s="9" t="s">
        <v>10</v>
      </c>
    </row>
    <row r="11" spans="1:7" ht="31.05" customHeight="1">
      <c r="A11" s="9">
        <v>9</v>
      </c>
      <c r="B11" s="10" t="s">
        <v>244</v>
      </c>
      <c r="C11" s="10" t="s">
        <v>236</v>
      </c>
      <c r="D11" s="10">
        <v>73</v>
      </c>
      <c r="E11" s="10">
        <v>84.4</v>
      </c>
      <c r="F11" s="9">
        <f t="shared" si="0"/>
        <v>79.84</v>
      </c>
      <c r="G11" s="9" t="s">
        <v>10</v>
      </c>
    </row>
    <row r="12" spans="1:7" ht="31.05" customHeight="1">
      <c r="A12" s="9">
        <v>10</v>
      </c>
      <c r="B12" s="10" t="s">
        <v>245</v>
      </c>
      <c r="C12" s="10" t="s">
        <v>236</v>
      </c>
      <c r="D12" s="10">
        <v>68</v>
      </c>
      <c r="E12" s="10">
        <v>87.2</v>
      </c>
      <c r="F12" s="9">
        <f t="shared" si="0"/>
        <v>79.52</v>
      </c>
      <c r="G12" s="9" t="s">
        <v>10</v>
      </c>
    </row>
    <row r="13" spans="1:7" ht="31.05" customHeight="1">
      <c r="A13" s="9">
        <v>11</v>
      </c>
      <c r="B13" s="10" t="s">
        <v>159</v>
      </c>
      <c r="C13" s="10" t="s">
        <v>236</v>
      </c>
      <c r="D13" s="10">
        <v>69</v>
      </c>
      <c r="E13" s="10">
        <v>86.4</v>
      </c>
      <c r="F13" s="9">
        <f t="shared" si="0"/>
        <v>79.44</v>
      </c>
      <c r="G13" s="9" t="s">
        <v>10</v>
      </c>
    </row>
    <row r="14" spans="1:7" ht="31.05" customHeight="1">
      <c r="A14" s="9">
        <v>12</v>
      </c>
      <c r="B14" s="10" t="s">
        <v>246</v>
      </c>
      <c r="C14" s="10" t="s">
        <v>236</v>
      </c>
      <c r="D14" s="10">
        <v>67</v>
      </c>
      <c r="E14" s="10">
        <v>87.6</v>
      </c>
      <c r="F14" s="9">
        <f t="shared" si="0"/>
        <v>79.36</v>
      </c>
      <c r="G14" s="9" t="s">
        <v>10</v>
      </c>
    </row>
    <row r="15" spans="1:7" ht="31.05" customHeight="1">
      <c r="A15" s="9">
        <v>13</v>
      </c>
      <c r="B15" s="10" t="s">
        <v>247</v>
      </c>
      <c r="C15" s="10" t="s">
        <v>236</v>
      </c>
      <c r="D15" s="10">
        <v>66</v>
      </c>
      <c r="E15" s="10">
        <v>88.2</v>
      </c>
      <c r="F15" s="9">
        <f t="shared" si="0"/>
        <v>79.319999999999993</v>
      </c>
      <c r="G15" s="9" t="s">
        <v>10</v>
      </c>
    </row>
    <row r="16" spans="1:7" ht="31.05" customHeight="1">
      <c r="A16" s="9">
        <v>14</v>
      </c>
      <c r="B16" s="10" t="s">
        <v>248</v>
      </c>
      <c r="C16" s="10" t="s">
        <v>236</v>
      </c>
      <c r="D16" s="10">
        <v>67</v>
      </c>
      <c r="E16" s="10">
        <v>87.4</v>
      </c>
      <c r="F16" s="9">
        <f t="shared" si="0"/>
        <v>79.239999999999995</v>
      </c>
      <c r="G16" s="9" t="s">
        <v>10</v>
      </c>
    </row>
    <row r="17" spans="1:7" ht="31.05" customHeight="1">
      <c r="A17" s="9">
        <v>15</v>
      </c>
      <c r="B17" s="10" t="s">
        <v>249</v>
      </c>
      <c r="C17" s="10" t="s">
        <v>236</v>
      </c>
      <c r="D17" s="10">
        <v>72</v>
      </c>
      <c r="E17" s="10">
        <v>83.6</v>
      </c>
      <c r="F17" s="9">
        <f t="shared" si="0"/>
        <v>78.959999999999994</v>
      </c>
      <c r="G17" s="9" t="s">
        <v>10</v>
      </c>
    </row>
    <row r="18" spans="1:7" ht="31.05" customHeight="1">
      <c r="A18" s="9">
        <v>16</v>
      </c>
      <c r="B18" s="10" t="s">
        <v>250</v>
      </c>
      <c r="C18" s="10" t="s">
        <v>236</v>
      </c>
      <c r="D18" s="10">
        <v>62</v>
      </c>
      <c r="E18" s="10">
        <v>90.2</v>
      </c>
      <c r="F18" s="9">
        <f t="shared" si="0"/>
        <v>78.92</v>
      </c>
      <c r="G18" s="9" t="s">
        <v>10</v>
      </c>
    </row>
    <row r="19" spans="1:7" ht="31.05" customHeight="1">
      <c r="A19" s="9">
        <v>17</v>
      </c>
      <c r="B19" s="10" t="s">
        <v>251</v>
      </c>
      <c r="C19" s="10" t="s">
        <v>236</v>
      </c>
      <c r="D19" s="10">
        <v>68</v>
      </c>
      <c r="E19" s="10">
        <v>85.8</v>
      </c>
      <c r="F19" s="9">
        <f t="shared" si="0"/>
        <v>78.680000000000007</v>
      </c>
      <c r="G19" s="9" t="s">
        <v>10</v>
      </c>
    </row>
    <row r="20" spans="1:7" ht="31.05" customHeight="1">
      <c r="A20" s="9">
        <v>18</v>
      </c>
      <c r="B20" s="10" t="s">
        <v>252</v>
      </c>
      <c r="C20" s="10" t="s">
        <v>236</v>
      </c>
      <c r="D20" s="10">
        <v>68</v>
      </c>
      <c r="E20" s="10">
        <v>85.4</v>
      </c>
      <c r="F20" s="9">
        <f t="shared" si="0"/>
        <v>78.44</v>
      </c>
      <c r="G20" s="9" t="s">
        <v>10</v>
      </c>
    </row>
    <row r="21" spans="1:7" ht="31.05" customHeight="1">
      <c r="A21" s="9">
        <v>19</v>
      </c>
      <c r="B21" s="10" t="s">
        <v>253</v>
      </c>
      <c r="C21" s="10" t="s">
        <v>236</v>
      </c>
      <c r="D21" s="10">
        <v>59</v>
      </c>
      <c r="E21" s="10">
        <v>90.6</v>
      </c>
      <c r="F21" s="9">
        <f t="shared" si="0"/>
        <v>77.959999999999994</v>
      </c>
      <c r="G21" s="9" t="s">
        <v>10</v>
      </c>
    </row>
    <row r="22" spans="1:7" ht="31.05" customHeight="1">
      <c r="A22" s="9">
        <v>20</v>
      </c>
      <c r="B22" s="10" t="s">
        <v>254</v>
      </c>
      <c r="C22" s="10" t="s">
        <v>236</v>
      </c>
      <c r="D22" s="10">
        <v>58</v>
      </c>
      <c r="E22" s="10">
        <v>91</v>
      </c>
      <c r="F22" s="9">
        <f t="shared" si="0"/>
        <v>77.8</v>
      </c>
      <c r="G22" s="9" t="s">
        <v>10</v>
      </c>
    </row>
    <row r="23" spans="1:7" ht="31.05" customHeight="1">
      <c r="A23" s="9">
        <v>21</v>
      </c>
      <c r="B23" s="10" t="s">
        <v>255</v>
      </c>
      <c r="C23" s="10" t="s">
        <v>236</v>
      </c>
      <c r="D23" s="10">
        <v>57</v>
      </c>
      <c r="E23" s="10">
        <v>91.2</v>
      </c>
      <c r="F23" s="9">
        <f t="shared" si="0"/>
        <v>77.52</v>
      </c>
      <c r="G23" s="9" t="s">
        <v>10</v>
      </c>
    </row>
    <row r="24" spans="1:7" ht="31.05" customHeight="1">
      <c r="A24" s="9">
        <v>22</v>
      </c>
      <c r="B24" s="10" t="s">
        <v>256</v>
      </c>
      <c r="C24" s="10" t="s">
        <v>236</v>
      </c>
      <c r="D24" s="10">
        <v>68</v>
      </c>
      <c r="E24" s="10">
        <v>83.8</v>
      </c>
      <c r="F24" s="9">
        <f t="shared" si="0"/>
        <v>77.48</v>
      </c>
      <c r="G24" s="9" t="s">
        <v>10</v>
      </c>
    </row>
    <row r="25" spans="1:7" ht="31.05" customHeight="1">
      <c r="A25" s="9">
        <v>23</v>
      </c>
      <c r="B25" s="10" t="s">
        <v>257</v>
      </c>
      <c r="C25" s="10" t="s">
        <v>236</v>
      </c>
      <c r="D25" s="10">
        <v>63</v>
      </c>
      <c r="E25" s="10">
        <v>87</v>
      </c>
      <c r="F25" s="9">
        <f t="shared" si="0"/>
        <v>77.400000000000006</v>
      </c>
      <c r="G25" s="9" t="s">
        <v>10</v>
      </c>
    </row>
    <row r="26" spans="1:7" ht="31.05" customHeight="1">
      <c r="A26" s="9">
        <v>24</v>
      </c>
      <c r="B26" s="10" t="s">
        <v>258</v>
      </c>
      <c r="C26" s="10" t="s">
        <v>236</v>
      </c>
      <c r="D26" s="10">
        <v>61</v>
      </c>
      <c r="E26" s="10">
        <v>88.2</v>
      </c>
      <c r="F26" s="9">
        <f t="shared" si="0"/>
        <v>77.319999999999993</v>
      </c>
      <c r="G26" s="9" t="s">
        <v>10</v>
      </c>
    </row>
    <row r="27" spans="1:7" ht="31.05" customHeight="1">
      <c r="A27" s="9">
        <v>25</v>
      </c>
      <c r="B27" s="10" t="s">
        <v>259</v>
      </c>
      <c r="C27" s="10" t="s">
        <v>236</v>
      </c>
      <c r="D27" s="10">
        <v>58</v>
      </c>
      <c r="E27" s="10">
        <v>90.2</v>
      </c>
      <c r="F27" s="9">
        <f t="shared" si="0"/>
        <v>77.319999999999993</v>
      </c>
      <c r="G27" s="9" t="s">
        <v>10</v>
      </c>
    </row>
    <row r="28" spans="1:7" ht="31.05" customHeight="1">
      <c r="A28" s="9">
        <v>26</v>
      </c>
      <c r="B28" s="10" t="s">
        <v>260</v>
      </c>
      <c r="C28" s="10" t="s">
        <v>236</v>
      </c>
      <c r="D28" s="10">
        <v>57</v>
      </c>
      <c r="E28" s="10">
        <v>90.8</v>
      </c>
      <c r="F28" s="9">
        <f t="shared" si="0"/>
        <v>77.28</v>
      </c>
      <c r="G28" s="9" t="s">
        <v>10</v>
      </c>
    </row>
    <row r="29" spans="1:7" ht="31.05" customHeight="1">
      <c r="A29" s="9">
        <v>27</v>
      </c>
      <c r="B29" s="10" t="s">
        <v>261</v>
      </c>
      <c r="C29" s="10" t="s">
        <v>236</v>
      </c>
      <c r="D29" s="10">
        <v>65</v>
      </c>
      <c r="E29" s="10">
        <v>85.2</v>
      </c>
      <c r="F29" s="9">
        <f t="shared" si="0"/>
        <v>77.12</v>
      </c>
      <c r="G29" s="9" t="s">
        <v>10</v>
      </c>
    </row>
    <row r="30" spans="1:7" ht="31.05" customHeight="1">
      <c r="A30" s="9">
        <v>28</v>
      </c>
      <c r="B30" s="10" t="s">
        <v>262</v>
      </c>
      <c r="C30" s="10" t="s">
        <v>236</v>
      </c>
      <c r="D30" s="10">
        <v>63</v>
      </c>
      <c r="E30" s="10">
        <v>86.4</v>
      </c>
      <c r="F30" s="9">
        <f t="shared" si="0"/>
        <v>77.040000000000006</v>
      </c>
      <c r="G30" s="9" t="s">
        <v>10</v>
      </c>
    </row>
    <row r="31" spans="1:7" ht="31.05" customHeight="1">
      <c r="A31" s="9">
        <v>29</v>
      </c>
      <c r="B31" s="10" t="s">
        <v>263</v>
      </c>
      <c r="C31" s="10" t="s">
        <v>236</v>
      </c>
      <c r="D31" s="10">
        <v>63</v>
      </c>
      <c r="E31" s="10">
        <v>86.4</v>
      </c>
      <c r="F31" s="9">
        <f t="shared" si="0"/>
        <v>77.040000000000006</v>
      </c>
      <c r="G31" s="9" t="s">
        <v>10</v>
      </c>
    </row>
    <row r="32" spans="1:7" ht="31.05" customHeight="1">
      <c r="A32" s="9">
        <v>30</v>
      </c>
      <c r="B32" s="10" t="s">
        <v>264</v>
      </c>
      <c r="C32" s="10" t="s">
        <v>236</v>
      </c>
      <c r="D32" s="10">
        <v>57</v>
      </c>
      <c r="E32" s="10">
        <v>90.4</v>
      </c>
      <c r="F32" s="9">
        <f t="shared" si="0"/>
        <v>77.040000000000006</v>
      </c>
      <c r="G32" s="9" t="s">
        <v>10</v>
      </c>
    </row>
    <row r="33" spans="1:7" ht="31.05" customHeight="1">
      <c r="A33" s="9">
        <v>31</v>
      </c>
      <c r="B33" s="10" t="s">
        <v>265</v>
      </c>
      <c r="C33" s="10" t="s">
        <v>236</v>
      </c>
      <c r="D33" s="10">
        <v>56</v>
      </c>
      <c r="E33" s="10">
        <v>91</v>
      </c>
      <c r="F33" s="9">
        <f t="shared" si="0"/>
        <v>77</v>
      </c>
      <c r="G33" s="9" t="s">
        <v>10</v>
      </c>
    </row>
    <row r="34" spans="1:7" ht="31.05" customHeight="1">
      <c r="A34" s="9">
        <v>32</v>
      </c>
      <c r="B34" s="10" t="s">
        <v>266</v>
      </c>
      <c r="C34" s="10" t="s">
        <v>236</v>
      </c>
      <c r="D34" s="10">
        <v>67</v>
      </c>
      <c r="E34" s="10">
        <v>83.6</v>
      </c>
      <c r="F34" s="9">
        <f t="shared" si="0"/>
        <v>76.959999999999994</v>
      </c>
      <c r="G34" s="9" t="s">
        <v>10</v>
      </c>
    </row>
    <row r="35" spans="1:7" ht="31.05" customHeight="1">
      <c r="A35" s="9">
        <v>33</v>
      </c>
      <c r="B35" s="10" t="s">
        <v>267</v>
      </c>
      <c r="C35" s="10" t="s">
        <v>236</v>
      </c>
      <c r="D35" s="10">
        <v>57</v>
      </c>
      <c r="E35" s="10">
        <v>90.2</v>
      </c>
      <c r="F35" s="9">
        <f t="shared" si="0"/>
        <v>76.92</v>
      </c>
      <c r="G35" s="9" t="s">
        <v>10</v>
      </c>
    </row>
    <row r="36" spans="1:7" ht="31.05" customHeight="1">
      <c r="A36" s="9">
        <v>34</v>
      </c>
      <c r="B36" s="10" t="s">
        <v>268</v>
      </c>
      <c r="C36" s="10" t="s">
        <v>236</v>
      </c>
      <c r="D36" s="10">
        <v>57</v>
      </c>
      <c r="E36" s="10">
        <v>90.2</v>
      </c>
      <c r="F36" s="9">
        <f t="shared" si="0"/>
        <v>76.92</v>
      </c>
      <c r="G36" s="9" t="s">
        <v>10</v>
      </c>
    </row>
    <row r="37" spans="1:7" ht="31.05" customHeight="1">
      <c r="A37" s="9">
        <v>35</v>
      </c>
      <c r="B37" s="10" t="s">
        <v>269</v>
      </c>
      <c r="C37" s="10" t="s">
        <v>236</v>
      </c>
      <c r="D37" s="10">
        <v>57</v>
      </c>
      <c r="E37" s="10">
        <v>90.2</v>
      </c>
      <c r="F37" s="9">
        <f t="shared" si="0"/>
        <v>76.92</v>
      </c>
      <c r="G37" s="9" t="s">
        <v>10</v>
      </c>
    </row>
    <row r="38" spans="1:7" ht="31.05" customHeight="1">
      <c r="A38" s="9">
        <v>36</v>
      </c>
      <c r="B38" s="10" t="s">
        <v>270</v>
      </c>
      <c r="C38" s="10" t="s">
        <v>236</v>
      </c>
      <c r="D38" s="10">
        <v>56</v>
      </c>
      <c r="E38" s="10">
        <v>90.8</v>
      </c>
      <c r="F38" s="9">
        <f t="shared" si="0"/>
        <v>76.88</v>
      </c>
      <c r="G38" s="9" t="s">
        <v>10</v>
      </c>
    </row>
    <row r="39" spans="1:7" ht="31.05" customHeight="1">
      <c r="A39" s="9">
        <v>37</v>
      </c>
      <c r="B39" s="10" t="s">
        <v>271</v>
      </c>
      <c r="C39" s="10" t="s">
        <v>236</v>
      </c>
      <c r="D39" s="10">
        <v>55</v>
      </c>
      <c r="E39" s="10">
        <v>91.4</v>
      </c>
      <c r="F39" s="9">
        <f t="shared" si="0"/>
        <v>76.84</v>
      </c>
      <c r="G39" s="9" t="s">
        <v>10</v>
      </c>
    </row>
    <row r="40" spans="1:7" ht="31.05" customHeight="1">
      <c r="A40" s="9">
        <v>38</v>
      </c>
      <c r="B40" s="10" t="s">
        <v>272</v>
      </c>
      <c r="C40" s="10" t="s">
        <v>236</v>
      </c>
      <c r="D40" s="10">
        <v>58</v>
      </c>
      <c r="E40" s="10">
        <v>89.4</v>
      </c>
      <c r="F40" s="9">
        <f t="shared" si="0"/>
        <v>76.84</v>
      </c>
      <c r="G40" s="9" t="s">
        <v>10</v>
      </c>
    </row>
    <row r="41" spans="1:7" ht="31.05" customHeight="1">
      <c r="A41" s="9">
        <v>39</v>
      </c>
      <c r="B41" s="10" t="s">
        <v>273</v>
      </c>
      <c r="C41" s="10" t="s">
        <v>236</v>
      </c>
      <c r="D41" s="10">
        <v>56</v>
      </c>
      <c r="E41" s="10">
        <v>90.6</v>
      </c>
      <c r="F41" s="9">
        <f t="shared" si="0"/>
        <v>76.760000000000005</v>
      </c>
      <c r="G41" s="9" t="s">
        <v>10</v>
      </c>
    </row>
    <row r="42" spans="1:7" ht="31.05" customHeight="1">
      <c r="A42" s="9">
        <v>40</v>
      </c>
      <c r="B42" s="10" t="s">
        <v>274</v>
      </c>
      <c r="C42" s="10" t="s">
        <v>236</v>
      </c>
      <c r="D42" s="10">
        <v>60</v>
      </c>
      <c r="E42" s="10">
        <v>87.6</v>
      </c>
      <c r="F42" s="9">
        <f t="shared" si="0"/>
        <v>76.56</v>
      </c>
      <c r="G42" s="9" t="s">
        <v>10</v>
      </c>
    </row>
    <row r="43" spans="1:7" ht="31.05" customHeight="1">
      <c r="A43" s="9">
        <v>41</v>
      </c>
      <c r="B43" s="10" t="s">
        <v>275</v>
      </c>
      <c r="C43" s="10" t="s">
        <v>236</v>
      </c>
      <c r="D43" s="10">
        <v>63</v>
      </c>
      <c r="E43" s="10">
        <v>85.6</v>
      </c>
      <c r="F43" s="9">
        <f t="shared" si="0"/>
        <v>76.56</v>
      </c>
      <c r="G43" s="9" t="s">
        <v>10</v>
      </c>
    </row>
    <row r="44" spans="1:7" ht="31.05" customHeight="1">
      <c r="A44" s="9">
        <v>42</v>
      </c>
      <c r="B44" s="10" t="s">
        <v>276</v>
      </c>
      <c r="C44" s="10" t="s">
        <v>236</v>
      </c>
      <c r="D44" s="10">
        <v>58</v>
      </c>
      <c r="E44" s="10">
        <v>88.8</v>
      </c>
      <c r="F44" s="9">
        <f t="shared" si="0"/>
        <v>76.48</v>
      </c>
      <c r="G44" s="9" t="s">
        <v>10</v>
      </c>
    </row>
    <row r="45" spans="1:7" ht="31.05" customHeight="1">
      <c r="A45" s="9">
        <v>43</v>
      </c>
      <c r="B45" s="10" t="s">
        <v>277</v>
      </c>
      <c r="C45" s="10" t="s">
        <v>236</v>
      </c>
      <c r="D45" s="10">
        <v>56</v>
      </c>
      <c r="E45" s="10">
        <v>90</v>
      </c>
      <c r="F45" s="9">
        <f t="shared" si="0"/>
        <v>76.400000000000006</v>
      </c>
      <c r="G45" s="9" t="s">
        <v>10</v>
      </c>
    </row>
    <row r="46" spans="1:7" ht="31.05" customHeight="1">
      <c r="A46" s="9">
        <v>44</v>
      </c>
      <c r="B46" s="10" t="s">
        <v>278</v>
      </c>
      <c r="C46" s="10" t="s">
        <v>236</v>
      </c>
      <c r="D46" s="10">
        <v>64</v>
      </c>
      <c r="E46" s="10">
        <v>84.6</v>
      </c>
      <c r="F46" s="9">
        <f t="shared" si="0"/>
        <v>76.36</v>
      </c>
      <c r="G46" s="9" t="s">
        <v>10</v>
      </c>
    </row>
    <row r="47" spans="1:7" ht="31.05" customHeight="1">
      <c r="A47" s="9">
        <v>45</v>
      </c>
      <c r="B47" s="10" t="s">
        <v>279</v>
      </c>
      <c r="C47" s="10" t="s">
        <v>236</v>
      </c>
      <c r="D47" s="10">
        <v>55</v>
      </c>
      <c r="E47" s="10">
        <v>90.2</v>
      </c>
      <c r="F47" s="9">
        <f t="shared" si="0"/>
        <v>76.12</v>
      </c>
      <c r="G47" s="9" t="s">
        <v>10</v>
      </c>
    </row>
    <row r="48" spans="1:7" ht="31.05" customHeight="1">
      <c r="A48" s="9">
        <v>46</v>
      </c>
      <c r="B48" s="10" t="s">
        <v>280</v>
      </c>
      <c r="C48" s="10" t="s">
        <v>236</v>
      </c>
      <c r="D48" s="10">
        <v>59</v>
      </c>
      <c r="E48" s="10">
        <v>87.4</v>
      </c>
      <c r="F48" s="9">
        <f t="shared" si="0"/>
        <v>76.040000000000006</v>
      </c>
      <c r="G48" s="9" t="s">
        <v>10</v>
      </c>
    </row>
    <row r="49" spans="1:7" ht="31.05" customHeight="1">
      <c r="A49" s="9">
        <v>47</v>
      </c>
      <c r="B49" s="10" t="s">
        <v>281</v>
      </c>
      <c r="C49" s="10" t="s">
        <v>236</v>
      </c>
      <c r="D49" s="10">
        <v>66</v>
      </c>
      <c r="E49" s="10">
        <v>82.2</v>
      </c>
      <c r="F49" s="9">
        <f t="shared" si="0"/>
        <v>75.72</v>
      </c>
      <c r="G49" s="9" t="s">
        <v>10</v>
      </c>
    </row>
    <row r="50" spans="1:7" ht="31.05" customHeight="1">
      <c r="A50" s="9">
        <v>48</v>
      </c>
      <c r="B50" s="10" t="s">
        <v>282</v>
      </c>
      <c r="C50" s="10" t="s">
        <v>236</v>
      </c>
      <c r="D50" s="10">
        <v>62</v>
      </c>
      <c r="E50" s="10">
        <v>84.8</v>
      </c>
      <c r="F50" s="9">
        <f t="shared" si="0"/>
        <v>75.680000000000007</v>
      </c>
      <c r="G50" s="9" t="s">
        <v>10</v>
      </c>
    </row>
    <row r="51" spans="1:7" ht="31.05" customHeight="1">
      <c r="A51" s="9">
        <v>49</v>
      </c>
      <c r="B51" s="10" t="s">
        <v>283</v>
      </c>
      <c r="C51" s="10" t="s">
        <v>236</v>
      </c>
      <c r="D51" s="10">
        <v>60</v>
      </c>
      <c r="E51" s="10">
        <v>86</v>
      </c>
      <c r="F51" s="9">
        <f t="shared" si="0"/>
        <v>75.599999999999994</v>
      </c>
      <c r="G51" s="9" t="s">
        <v>10</v>
      </c>
    </row>
    <row r="52" spans="1:7" s="2" customFormat="1" ht="31.05" customHeight="1">
      <c r="A52" s="9">
        <v>50</v>
      </c>
      <c r="B52" s="10" t="s">
        <v>284</v>
      </c>
      <c r="C52" s="10" t="s">
        <v>236</v>
      </c>
      <c r="D52" s="10">
        <v>56</v>
      </c>
      <c r="E52" s="10">
        <v>88.6</v>
      </c>
      <c r="F52" s="9">
        <f t="shared" si="0"/>
        <v>75.56</v>
      </c>
      <c r="G52" s="9" t="s">
        <v>10</v>
      </c>
    </row>
    <row r="53" spans="1:7" ht="31.05" customHeight="1">
      <c r="A53" s="9">
        <v>51</v>
      </c>
      <c r="B53" s="12" t="s">
        <v>285</v>
      </c>
      <c r="C53" s="12" t="s">
        <v>236</v>
      </c>
      <c r="D53" s="12">
        <v>55</v>
      </c>
      <c r="E53" s="12">
        <v>89.2</v>
      </c>
      <c r="F53" s="13">
        <f t="shared" si="0"/>
        <v>75.52</v>
      </c>
      <c r="G53" s="14"/>
    </row>
    <row r="54" spans="1:7" ht="31.05" customHeight="1">
      <c r="A54" s="9">
        <v>52</v>
      </c>
      <c r="B54" s="10" t="s">
        <v>286</v>
      </c>
      <c r="C54" s="10" t="s">
        <v>236</v>
      </c>
      <c r="D54" s="10">
        <v>57</v>
      </c>
      <c r="E54" s="10">
        <v>87.8</v>
      </c>
      <c r="F54" s="9">
        <f t="shared" si="0"/>
        <v>75.48</v>
      </c>
      <c r="G54" s="3"/>
    </row>
    <row r="55" spans="1:7" ht="31.05" customHeight="1">
      <c r="A55" s="9">
        <v>53</v>
      </c>
      <c r="B55" s="10" t="s">
        <v>287</v>
      </c>
      <c r="C55" s="10" t="s">
        <v>236</v>
      </c>
      <c r="D55" s="10">
        <v>60</v>
      </c>
      <c r="E55" s="10">
        <v>85.6</v>
      </c>
      <c r="F55" s="9">
        <f t="shared" si="0"/>
        <v>75.36</v>
      </c>
      <c r="G55" s="3"/>
    </row>
    <row r="56" spans="1:7" ht="31.05" customHeight="1">
      <c r="A56" s="9">
        <v>54</v>
      </c>
      <c r="B56" s="10" t="s">
        <v>288</v>
      </c>
      <c r="C56" s="10" t="s">
        <v>236</v>
      </c>
      <c r="D56" s="10">
        <v>60</v>
      </c>
      <c r="E56" s="10">
        <v>85.4</v>
      </c>
      <c r="F56" s="9">
        <f t="shared" si="0"/>
        <v>75.239999999999995</v>
      </c>
      <c r="G56" s="3"/>
    </row>
    <row r="57" spans="1:7" ht="31.05" customHeight="1">
      <c r="A57" s="9">
        <v>55</v>
      </c>
      <c r="B57" s="10" t="s">
        <v>289</v>
      </c>
      <c r="C57" s="10" t="s">
        <v>236</v>
      </c>
      <c r="D57" s="10">
        <v>56</v>
      </c>
      <c r="E57" s="10">
        <v>88</v>
      </c>
      <c r="F57" s="9">
        <f t="shared" si="0"/>
        <v>75.2</v>
      </c>
      <c r="G57" s="3"/>
    </row>
    <row r="58" spans="1:7" ht="31.05" customHeight="1">
      <c r="A58" s="9">
        <v>56</v>
      </c>
      <c r="B58" s="10" t="s">
        <v>290</v>
      </c>
      <c r="C58" s="10" t="s">
        <v>236</v>
      </c>
      <c r="D58" s="10">
        <v>55</v>
      </c>
      <c r="E58" s="10">
        <v>88.6</v>
      </c>
      <c r="F58" s="9">
        <f t="shared" si="0"/>
        <v>75.16</v>
      </c>
      <c r="G58" s="3"/>
    </row>
    <row r="59" spans="1:7" ht="31.05" customHeight="1">
      <c r="A59" s="9">
        <v>57</v>
      </c>
      <c r="B59" s="10" t="s">
        <v>291</v>
      </c>
      <c r="C59" s="10" t="s">
        <v>236</v>
      </c>
      <c r="D59" s="10">
        <v>58</v>
      </c>
      <c r="E59" s="10">
        <v>86.2</v>
      </c>
      <c r="F59" s="9">
        <f t="shared" si="0"/>
        <v>74.92</v>
      </c>
      <c r="G59" s="3"/>
    </row>
    <row r="60" spans="1:7" ht="31.05" customHeight="1">
      <c r="A60" s="9">
        <v>58</v>
      </c>
      <c r="B60" s="10" t="s">
        <v>292</v>
      </c>
      <c r="C60" s="10" t="s">
        <v>236</v>
      </c>
      <c r="D60" s="10">
        <v>61</v>
      </c>
      <c r="E60" s="10">
        <v>84.2</v>
      </c>
      <c r="F60" s="9">
        <f t="shared" si="0"/>
        <v>74.92</v>
      </c>
      <c r="G60" s="3"/>
    </row>
    <row r="61" spans="1:7" ht="31.05" customHeight="1">
      <c r="A61" s="9">
        <v>59</v>
      </c>
      <c r="B61" s="10" t="s">
        <v>293</v>
      </c>
      <c r="C61" s="10" t="s">
        <v>236</v>
      </c>
      <c r="D61" s="10">
        <v>60</v>
      </c>
      <c r="E61" s="10">
        <v>84.8</v>
      </c>
      <c r="F61" s="9">
        <f t="shared" si="0"/>
        <v>74.88</v>
      </c>
      <c r="G61" s="3"/>
    </row>
    <row r="62" spans="1:7" ht="31.05" customHeight="1">
      <c r="A62" s="9">
        <v>60</v>
      </c>
      <c r="B62" s="10" t="s">
        <v>294</v>
      </c>
      <c r="C62" s="10" t="s">
        <v>236</v>
      </c>
      <c r="D62" s="10">
        <v>60</v>
      </c>
      <c r="E62" s="10">
        <v>84.8</v>
      </c>
      <c r="F62" s="9">
        <f t="shared" si="0"/>
        <v>74.88</v>
      </c>
      <c r="G62" s="3"/>
    </row>
    <row r="63" spans="1:7" ht="31.05" customHeight="1">
      <c r="A63" s="9">
        <v>61</v>
      </c>
      <c r="B63" s="10" t="s">
        <v>295</v>
      </c>
      <c r="C63" s="10" t="s">
        <v>236</v>
      </c>
      <c r="D63" s="10">
        <v>64</v>
      </c>
      <c r="E63" s="10">
        <v>82</v>
      </c>
      <c r="F63" s="9">
        <f t="shared" si="0"/>
        <v>74.8</v>
      </c>
      <c r="G63" s="3"/>
    </row>
    <row r="64" spans="1:7" ht="31.05" customHeight="1">
      <c r="A64" s="9">
        <v>62</v>
      </c>
      <c r="B64" s="10" t="s">
        <v>296</v>
      </c>
      <c r="C64" s="10" t="s">
        <v>236</v>
      </c>
      <c r="D64" s="10">
        <v>57</v>
      </c>
      <c r="E64" s="10">
        <v>86.4</v>
      </c>
      <c r="F64" s="9">
        <f t="shared" si="0"/>
        <v>74.64</v>
      </c>
      <c r="G64" s="3"/>
    </row>
    <row r="65" spans="1:7" ht="31.05" customHeight="1">
      <c r="A65" s="9">
        <v>63</v>
      </c>
      <c r="B65" s="10" t="s">
        <v>297</v>
      </c>
      <c r="C65" s="10" t="s">
        <v>236</v>
      </c>
      <c r="D65" s="10">
        <v>57</v>
      </c>
      <c r="E65" s="10">
        <v>86.4</v>
      </c>
      <c r="F65" s="9">
        <f t="shared" si="0"/>
        <v>74.64</v>
      </c>
      <c r="G65" s="3"/>
    </row>
    <row r="66" spans="1:7" ht="31.05" customHeight="1">
      <c r="A66" s="9">
        <v>64</v>
      </c>
      <c r="B66" s="10" t="s">
        <v>298</v>
      </c>
      <c r="C66" s="10" t="s">
        <v>236</v>
      </c>
      <c r="D66" s="10">
        <v>59</v>
      </c>
      <c r="E66" s="10">
        <v>84.8</v>
      </c>
      <c r="F66" s="9">
        <f t="shared" si="0"/>
        <v>74.48</v>
      </c>
      <c r="G66" s="3"/>
    </row>
    <row r="67" spans="1:7" ht="31.05" customHeight="1">
      <c r="A67" s="9">
        <v>65</v>
      </c>
      <c r="B67" s="10" t="s">
        <v>299</v>
      </c>
      <c r="C67" s="10" t="s">
        <v>236</v>
      </c>
      <c r="D67" s="10">
        <v>55</v>
      </c>
      <c r="E67" s="10">
        <v>87.2</v>
      </c>
      <c r="F67" s="9">
        <f t="shared" ref="F67:F118" si="1">D67*0.4+E67*0.6</f>
        <v>74.319999999999993</v>
      </c>
      <c r="G67" s="3"/>
    </row>
    <row r="68" spans="1:7" ht="31.05" customHeight="1">
      <c r="A68" s="9">
        <v>66</v>
      </c>
      <c r="B68" s="10" t="s">
        <v>300</v>
      </c>
      <c r="C68" s="10" t="s">
        <v>236</v>
      </c>
      <c r="D68" s="10">
        <v>62</v>
      </c>
      <c r="E68" s="10">
        <v>82.4</v>
      </c>
      <c r="F68" s="9">
        <f t="shared" si="1"/>
        <v>74.239999999999995</v>
      </c>
      <c r="G68" s="3"/>
    </row>
    <row r="69" spans="1:7" ht="31.05" customHeight="1">
      <c r="A69" s="9">
        <v>67</v>
      </c>
      <c r="B69" s="10" t="s">
        <v>301</v>
      </c>
      <c r="C69" s="10" t="s">
        <v>236</v>
      </c>
      <c r="D69" s="10">
        <v>56</v>
      </c>
      <c r="E69" s="10">
        <v>86.4</v>
      </c>
      <c r="F69" s="9">
        <f t="shared" si="1"/>
        <v>74.239999999999995</v>
      </c>
      <c r="G69" s="3"/>
    </row>
    <row r="70" spans="1:7" ht="31.05" customHeight="1">
      <c r="A70" s="9">
        <v>68</v>
      </c>
      <c r="B70" s="10" t="s">
        <v>302</v>
      </c>
      <c r="C70" s="10" t="s">
        <v>236</v>
      </c>
      <c r="D70" s="10">
        <v>63</v>
      </c>
      <c r="E70" s="10">
        <v>81.599999999999994</v>
      </c>
      <c r="F70" s="9">
        <f t="shared" si="1"/>
        <v>74.16</v>
      </c>
      <c r="G70" s="3"/>
    </row>
    <row r="71" spans="1:7" ht="31.05" customHeight="1">
      <c r="A71" s="9">
        <v>69</v>
      </c>
      <c r="B71" s="10" t="s">
        <v>303</v>
      </c>
      <c r="C71" s="10" t="s">
        <v>236</v>
      </c>
      <c r="D71" s="10">
        <v>59</v>
      </c>
      <c r="E71" s="10">
        <v>84.2</v>
      </c>
      <c r="F71" s="9">
        <f t="shared" si="1"/>
        <v>74.12</v>
      </c>
      <c r="G71" s="3"/>
    </row>
    <row r="72" spans="1:7" ht="31.05" customHeight="1">
      <c r="A72" s="9">
        <v>70</v>
      </c>
      <c r="B72" s="10" t="s">
        <v>304</v>
      </c>
      <c r="C72" s="10" t="s">
        <v>236</v>
      </c>
      <c r="D72" s="10">
        <v>55</v>
      </c>
      <c r="E72" s="10">
        <v>86.8</v>
      </c>
      <c r="F72" s="9">
        <f t="shared" si="1"/>
        <v>74.08</v>
      </c>
      <c r="G72" s="3"/>
    </row>
    <row r="73" spans="1:7" ht="31.05" customHeight="1">
      <c r="A73" s="9">
        <v>71</v>
      </c>
      <c r="B73" s="10" t="s">
        <v>305</v>
      </c>
      <c r="C73" s="10" t="s">
        <v>236</v>
      </c>
      <c r="D73" s="10">
        <v>57</v>
      </c>
      <c r="E73" s="10">
        <v>85.4</v>
      </c>
      <c r="F73" s="9">
        <f t="shared" si="1"/>
        <v>74.040000000000006</v>
      </c>
      <c r="G73" s="3"/>
    </row>
    <row r="74" spans="1:7" ht="31.05" customHeight="1">
      <c r="A74" s="9">
        <v>72</v>
      </c>
      <c r="B74" s="10" t="s">
        <v>306</v>
      </c>
      <c r="C74" s="10" t="s">
        <v>236</v>
      </c>
      <c r="D74" s="10">
        <v>56</v>
      </c>
      <c r="E74" s="10">
        <v>86</v>
      </c>
      <c r="F74" s="9">
        <f t="shared" si="1"/>
        <v>74</v>
      </c>
      <c r="G74" s="3"/>
    </row>
    <row r="75" spans="1:7" ht="31.05" customHeight="1">
      <c r="A75" s="9">
        <v>73</v>
      </c>
      <c r="B75" s="10" t="s">
        <v>307</v>
      </c>
      <c r="C75" s="10" t="s">
        <v>236</v>
      </c>
      <c r="D75" s="10">
        <v>56</v>
      </c>
      <c r="E75" s="10">
        <v>86</v>
      </c>
      <c r="F75" s="9">
        <f t="shared" si="1"/>
        <v>74</v>
      </c>
      <c r="G75" s="3"/>
    </row>
    <row r="76" spans="1:7" ht="31.05" customHeight="1">
      <c r="A76" s="9">
        <v>74</v>
      </c>
      <c r="B76" s="10" t="s">
        <v>308</v>
      </c>
      <c r="C76" s="10" t="s">
        <v>236</v>
      </c>
      <c r="D76" s="10">
        <v>56</v>
      </c>
      <c r="E76" s="10">
        <v>85.8</v>
      </c>
      <c r="F76" s="9">
        <f t="shared" si="1"/>
        <v>73.88</v>
      </c>
      <c r="G76" s="3"/>
    </row>
    <row r="77" spans="1:7" ht="31.05" customHeight="1">
      <c r="A77" s="9">
        <v>75</v>
      </c>
      <c r="B77" s="10" t="s">
        <v>309</v>
      </c>
      <c r="C77" s="10" t="s">
        <v>236</v>
      </c>
      <c r="D77" s="10">
        <v>55</v>
      </c>
      <c r="E77" s="10">
        <v>86.4</v>
      </c>
      <c r="F77" s="9">
        <f t="shared" si="1"/>
        <v>73.84</v>
      </c>
      <c r="G77" s="3"/>
    </row>
    <row r="78" spans="1:7" ht="31.05" customHeight="1">
      <c r="A78" s="9">
        <v>76</v>
      </c>
      <c r="B78" s="10" t="s">
        <v>310</v>
      </c>
      <c r="C78" s="10" t="s">
        <v>236</v>
      </c>
      <c r="D78" s="10">
        <v>59</v>
      </c>
      <c r="E78" s="10">
        <v>83.6</v>
      </c>
      <c r="F78" s="9">
        <f t="shared" si="1"/>
        <v>73.760000000000005</v>
      </c>
      <c r="G78" s="3"/>
    </row>
    <row r="79" spans="1:7" ht="31.05" customHeight="1">
      <c r="A79" s="9">
        <v>77</v>
      </c>
      <c r="B79" s="10" t="s">
        <v>311</v>
      </c>
      <c r="C79" s="10" t="s">
        <v>236</v>
      </c>
      <c r="D79" s="10">
        <v>56</v>
      </c>
      <c r="E79" s="10">
        <v>85.6</v>
      </c>
      <c r="F79" s="9">
        <f t="shared" si="1"/>
        <v>73.760000000000005</v>
      </c>
      <c r="G79" s="3"/>
    </row>
    <row r="80" spans="1:7" ht="31.05" customHeight="1">
      <c r="A80" s="9">
        <v>78</v>
      </c>
      <c r="B80" s="10" t="s">
        <v>312</v>
      </c>
      <c r="C80" s="10" t="s">
        <v>236</v>
      </c>
      <c r="D80" s="10">
        <v>56</v>
      </c>
      <c r="E80" s="10">
        <v>85.6</v>
      </c>
      <c r="F80" s="9">
        <f t="shared" si="1"/>
        <v>73.760000000000005</v>
      </c>
      <c r="G80" s="3"/>
    </row>
    <row r="81" spans="1:7" ht="31.05" customHeight="1">
      <c r="A81" s="9">
        <v>79</v>
      </c>
      <c r="B81" s="10" t="s">
        <v>313</v>
      </c>
      <c r="C81" s="10" t="s">
        <v>236</v>
      </c>
      <c r="D81" s="10">
        <v>56</v>
      </c>
      <c r="E81" s="10">
        <v>85.4</v>
      </c>
      <c r="F81" s="9">
        <f t="shared" si="1"/>
        <v>73.64</v>
      </c>
      <c r="G81" s="3"/>
    </row>
    <row r="82" spans="1:7" ht="31.05" customHeight="1">
      <c r="A82" s="9">
        <v>80</v>
      </c>
      <c r="B82" s="10" t="s">
        <v>314</v>
      </c>
      <c r="C82" s="10" t="s">
        <v>236</v>
      </c>
      <c r="D82" s="10">
        <v>56</v>
      </c>
      <c r="E82" s="10">
        <v>85</v>
      </c>
      <c r="F82" s="9">
        <f t="shared" si="1"/>
        <v>73.400000000000006</v>
      </c>
      <c r="G82" s="3"/>
    </row>
    <row r="83" spans="1:7" ht="31.05" customHeight="1">
      <c r="A83" s="9">
        <v>81</v>
      </c>
      <c r="B83" s="10" t="s">
        <v>315</v>
      </c>
      <c r="C83" s="10" t="s">
        <v>236</v>
      </c>
      <c r="D83" s="10">
        <v>55</v>
      </c>
      <c r="E83" s="10">
        <v>85.2</v>
      </c>
      <c r="F83" s="9">
        <f t="shared" si="1"/>
        <v>73.12</v>
      </c>
      <c r="G83" s="3"/>
    </row>
    <row r="84" spans="1:7" ht="31.05" customHeight="1">
      <c r="A84" s="9">
        <v>82</v>
      </c>
      <c r="B84" s="10" t="s">
        <v>316</v>
      </c>
      <c r="C84" s="10" t="s">
        <v>236</v>
      </c>
      <c r="D84" s="10">
        <v>58</v>
      </c>
      <c r="E84" s="10">
        <v>83.2</v>
      </c>
      <c r="F84" s="9">
        <f t="shared" si="1"/>
        <v>73.12</v>
      </c>
      <c r="G84" s="3"/>
    </row>
    <row r="85" spans="1:7" ht="31.05" customHeight="1">
      <c r="A85" s="9">
        <v>83</v>
      </c>
      <c r="B85" s="10" t="s">
        <v>317</v>
      </c>
      <c r="C85" s="10" t="s">
        <v>236</v>
      </c>
      <c r="D85" s="10">
        <v>58</v>
      </c>
      <c r="E85" s="10">
        <v>83.2</v>
      </c>
      <c r="F85" s="9">
        <f t="shared" si="1"/>
        <v>73.12</v>
      </c>
      <c r="G85" s="3"/>
    </row>
    <row r="86" spans="1:7" ht="31.05" customHeight="1">
      <c r="A86" s="9">
        <v>84</v>
      </c>
      <c r="B86" s="10" t="s">
        <v>318</v>
      </c>
      <c r="C86" s="10" t="s">
        <v>236</v>
      </c>
      <c r="D86" s="10">
        <v>58</v>
      </c>
      <c r="E86" s="10">
        <v>83.2</v>
      </c>
      <c r="F86" s="9">
        <f t="shared" si="1"/>
        <v>73.12</v>
      </c>
      <c r="G86" s="3"/>
    </row>
    <row r="87" spans="1:7" ht="31.05" customHeight="1">
      <c r="A87" s="9">
        <v>85</v>
      </c>
      <c r="B87" s="10" t="s">
        <v>319</v>
      </c>
      <c r="C87" s="10" t="s">
        <v>236</v>
      </c>
      <c r="D87" s="10">
        <v>59</v>
      </c>
      <c r="E87" s="10">
        <v>82.4</v>
      </c>
      <c r="F87" s="9">
        <f t="shared" si="1"/>
        <v>73.040000000000006</v>
      </c>
      <c r="G87" s="3"/>
    </row>
    <row r="88" spans="1:7" ht="31.05" customHeight="1">
      <c r="A88" s="9">
        <v>86</v>
      </c>
      <c r="B88" s="10" t="s">
        <v>107</v>
      </c>
      <c r="C88" s="10" t="s">
        <v>236</v>
      </c>
      <c r="D88" s="10">
        <v>56</v>
      </c>
      <c r="E88" s="10">
        <v>84.4</v>
      </c>
      <c r="F88" s="9">
        <f t="shared" si="1"/>
        <v>73.040000000000006</v>
      </c>
      <c r="G88" s="3"/>
    </row>
    <row r="89" spans="1:7" ht="31.05" customHeight="1">
      <c r="A89" s="9">
        <v>87</v>
      </c>
      <c r="B89" s="10" t="s">
        <v>320</v>
      </c>
      <c r="C89" s="10" t="s">
        <v>236</v>
      </c>
      <c r="D89" s="10">
        <v>55</v>
      </c>
      <c r="E89" s="10">
        <v>85</v>
      </c>
      <c r="F89" s="9">
        <f t="shared" si="1"/>
        <v>73</v>
      </c>
      <c r="G89" s="3"/>
    </row>
    <row r="90" spans="1:7" ht="31.05" customHeight="1">
      <c r="A90" s="9">
        <v>88</v>
      </c>
      <c r="B90" s="10" t="s">
        <v>321</v>
      </c>
      <c r="C90" s="10" t="s">
        <v>236</v>
      </c>
      <c r="D90" s="10">
        <v>56</v>
      </c>
      <c r="E90" s="10">
        <v>84.2</v>
      </c>
      <c r="F90" s="9">
        <f t="shared" si="1"/>
        <v>72.92</v>
      </c>
      <c r="G90" s="3"/>
    </row>
    <row r="91" spans="1:7" ht="31.05" customHeight="1">
      <c r="A91" s="9">
        <v>89</v>
      </c>
      <c r="B91" s="10" t="s">
        <v>322</v>
      </c>
      <c r="C91" s="10" t="s">
        <v>236</v>
      </c>
      <c r="D91" s="10">
        <v>57</v>
      </c>
      <c r="E91" s="10">
        <v>83.4</v>
      </c>
      <c r="F91" s="9">
        <f t="shared" si="1"/>
        <v>72.84</v>
      </c>
      <c r="G91" s="3"/>
    </row>
    <row r="92" spans="1:7" ht="31.05" customHeight="1">
      <c r="A92" s="9">
        <v>90</v>
      </c>
      <c r="B92" s="10" t="s">
        <v>323</v>
      </c>
      <c r="C92" s="10" t="s">
        <v>236</v>
      </c>
      <c r="D92" s="10">
        <v>55</v>
      </c>
      <c r="E92" s="10">
        <v>84.4</v>
      </c>
      <c r="F92" s="9">
        <f t="shared" si="1"/>
        <v>72.64</v>
      </c>
      <c r="G92" s="3"/>
    </row>
    <row r="93" spans="1:7" ht="31.05" customHeight="1">
      <c r="A93" s="9">
        <v>91</v>
      </c>
      <c r="B93" s="10" t="s">
        <v>324</v>
      </c>
      <c r="C93" s="10" t="s">
        <v>236</v>
      </c>
      <c r="D93" s="10">
        <v>59</v>
      </c>
      <c r="E93" s="10">
        <v>81.599999999999994</v>
      </c>
      <c r="F93" s="9">
        <f t="shared" si="1"/>
        <v>72.56</v>
      </c>
      <c r="G93" s="3"/>
    </row>
    <row r="94" spans="1:7" ht="31.05" customHeight="1">
      <c r="A94" s="9">
        <v>92</v>
      </c>
      <c r="B94" s="10" t="s">
        <v>325</v>
      </c>
      <c r="C94" s="10" t="s">
        <v>236</v>
      </c>
      <c r="D94" s="10">
        <v>56</v>
      </c>
      <c r="E94" s="10">
        <v>83.2</v>
      </c>
      <c r="F94" s="9">
        <f t="shared" si="1"/>
        <v>72.319999999999993</v>
      </c>
      <c r="G94" s="3"/>
    </row>
    <row r="95" spans="1:7" ht="31.05" customHeight="1">
      <c r="A95" s="9">
        <v>93</v>
      </c>
      <c r="B95" s="10" t="s">
        <v>326</v>
      </c>
      <c r="C95" s="10" t="s">
        <v>236</v>
      </c>
      <c r="D95" s="10">
        <v>55</v>
      </c>
      <c r="E95" s="10">
        <v>83.6</v>
      </c>
      <c r="F95" s="9">
        <f t="shared" si="1"/>
        <v>72.16</v>
      </c>
      <c r="G95" s="3"/>
    </row>
    <row r="96" spans="1:7" ht="31.05" customHeight="1">
      <c r="A96" s="9">
        <v>94</v>
      </c>
      <c r="B96" s="10" t="s">
        <v>327</v>
      </c>
      <c r="C96" s="10" t="s">
        <v>236</v>
      </c>
      <c r="D96" s="10">
        <v>55</v>
      </c>
      <c r="E96" s="10">
        <v>83.6</v>
      </c>
      <c r="F96" s="9">
        <f t="shared" si="1"/>
        <v>72.16</v>
      </c>
      <c r="G96" s="3"/>
    </row>
    <row r="97" spans="1:7" ht="31.05" customHeight="1">
      <c r="A97" s="9">
        <v>95</v>
      </c>
      <c r="B97" s="10" t="s">
        <v>328</v>
      </c>
      <c r="C97" s="10" t="s">
        <v>236</v>
      </c>
      <c r="D97" s="10">
        <v>60</v>
      </c>
      <c r="E97" s="10">
        <v>80.2</v>
      </c>
      <c r="F97" s="9">
        <f t="shared" si="1"/>
        <v>72.12</v>
      </c>
      <c r="G97" s="3"/>
    </row>
    <row r="98" spans="1:7" ht="31.05" customHeight="1">
      <c r="A98" s="9">
        <v>96</v>
      </c>
      <c r="B98" s="10" t="s">
        <v>329</v>
      </c>
      <c r="C98" s="10" t="s">
        <v>236</v>
      </c>
      <c r="D98" s="10">
        <v>55</v>
      </c>
      <c r="E98" s="10">
        <v>83.2</v>
      </c>
      <c r="F98" s="9">
        <f t="shared" si="1"/>
        <v>71.92</v>
      </c>
      <c r="G98" s="3"/>
    </row>
    <row r="99" spans="1:7" ht="31.05" customHeight="1">
      <c r="A99" s="9">
        <v>97</v>
      </c>
      <c r="B99" s="10" t="s">
        <v>330</v>
      </c>
      <c r="C99" s="10" t="s">
        <v>236</v>
      </c>
      <c r="D99" s="10">
        <v>55</v>
      </c>
      <c r="E99" s="10">
        <v>83</v>
      </c>
      <c r="F99" s="9">
        <f t="shared" si="1"/>
        <v>71.8</v>
      </c>
      <c r="G99" s="3"/>
    </row>
    <row r="100" spans="1:7" ht="31.05" customHeight="1">
      <c r="A100" s="9">
        <v>98</v>
      </c>
      <c r="B100" s="10" t="s">
        <v>331</v>
      </c>
      <c r="C100" s="10" t="s">
        <v>236</v>
      </c>
      <c r="D100" s="10">
        <v>56</v>
      </c>
      <c r="E100" s="10">
        <v>82.2</v>
      </c>
      <c r="F100" s="9">
        <f t="shared" si="1"/>
        <v>71.72</v>
      </c>
      <c r="G100" s="3"/>
    </row>
    <row r="101" spans="1:7" ht="31.05" customHeight="1">
      <c r="A101" s="9">
        <v>99</v>
      </c>
      <c r="B101" s="10" t="s">
        <v>332</v>
      </c>
      <c r="C101" s="10" t="s">
        <v>236</v>
      </c>
      <c r="D101" s="10">
        <v>55</v>
      </c>
      <c r="E101" s="10">
        <v>82.6</v>
      </c>
      <c r="F101" s="9">
        <f t="shared" si="1"/>
        <v>71.56</v>
      </c>
      <c r="G101" s="3"/>
    </row>
    <row r="102" spans="1:7" ht="31.05" customHeight="1">
      <c r="A102" s="9">
        <v>100</v>
      </c>
      <c r="B102" s="10" t="s">
        <v>333</v>
      </c>
      <c r="C102" s="10" t="s">
        <v>236</v>
      </c>
      <c r="D102" s="10">
        <v>58</v>
      </c>
      <c r="E102" s="10">
        <v>80.2</v>
      </c>
      <c r="F102" s="9">
        <f t="shared" si="1"/>
        <v>71.319999999999993</v>
      </c>
      <c r="G102" s="3"/>
    </row>
    <row r="103" spans="1:7" ht="31.05" customHeight="1">
      <c r="A103" s="9">
        <v>101</v>
      </c>
      <c r="B103" s="10" t="s">
        <v>334</v>
      </c>
      <c r="C103" s="10" t="s">
        <v>236</v>
      </c>
      <c r="D103" s="10">
        <v>56</v>
      </c>
      <c r="E103" s="10">
        <v>81.2</v>
      </c>
      <c r="F103" s="9">
        <f t="shared" si="1"/>
        <v>71.12</v>
      </c>
      <c r="G103" s="3"/>
    </row>
    <row r="104" spans="1:7" ht="31.05" customHeight="1">
      <c r="A104" s="9">
        <v>102</v>
      </c>
      <c r="B104" s="10" t="s">
        <v>335</v>
      </c>
      <c r="C104" s="10" t="s">
        <v>236</v>
      </c>
      <c r="D104" s="10">
        <v>60</v>
      </c>
      <c r="E104" s="10">
        <v>77.2</v>
      </c>
      <c r="F104" s="9">
        <f t="shared" si="1"/>
        <v>70.319999999999993</v>
      </c>
      <c r="G104" s="3"/>
    </row>
    <row r="105" spans="1:7" ht="31.05" customHeight="1">
      <c r="A105" s="9">
        <v>103</v>
      </c>
      <c r="B105" s="10" t="s">
        <v>336</v>
      </c>
      <c r="C105" s="10" t="s">
        <v>236</v>
      </c>
      <c r="D105" s="10">
        <v>55</v>
      </c>
      <c r="E105" s="10">
        <v>80.400000000000006</v>
      </c>
      <c r="F105" s="9">
        <f t="shared" si="1"/>
        <v>70.239999999999995</v>
      </c>
      <c r="G105" s="3"/>
    </row>
    <row r="106" spans="1:7" ht="31.05" customHeight="1">
      <c r="A106" s="9">
        <v>104</v>
      </c>
      <c r="B106" s="10" t="s">
        <v>337</v>
      </c>
      <c r="C106" s="10" t="s">
        <v>236</v>
      </c>
      <c r="D106" s="10">
        <v>69</v>
      </c>
      <c r="E106" s="10">
        <v>0</v>
      </c>
      <c r="F106" s="9">
        <f t="shared" si="1"/>
        <v>27.6</v>
      </c>
      <c r="G106" s="3"/>
    </row>
    <row r="107" spans="1:7" ht="31.05" customHeight="1">
      <c r="A107" s="9">
        <v>105</v>
      </c>
      <c r="B107" s="10" t="s">
        <v>338</v>
      </c>
      <c r="C107" s="10" t="s">
        <v>236</v>
      </c>
      <c r="D107" s="10">
        <v>67</v>
      </c>
      <c r="E107" s="10">
        <v>0</v>
      </c>
      <c r="F107" s="9">
        <f t="shared" si="1"/>
        <v>26.8</v>
      </c>
      <c r="G107" s="3"/>
    </row>
    <row r="108" spans="1:7" ht="31.05" customHeight="1">
      <c r="A108" s="9">
        <v>106</v>
      </c>
      <c r="B108" s="10" t="s">
        <v>339</v>
      </c>
      <c r="C108" s="10" t="s">
        <v>236</v>
      </c>
      <c r="D108" s="10">
        <v>65</v>
      </c>
      <c r="E108" s="10">
        <v>0</v>
      </c>
      <c r="F108" s="9">
        <f t="shared" si="1"/>
        <v>26</v>
      </c>
      <c r="G108" s="3"/>
    </row>
    <row r="109" spans="1:7" ht="31.05" customHeight="1">
      <c r="A109" s="9">
        <v>107</v>
      </c>
      <c r="B109" s="10" t="s">
        <v>340</v>
      </c>
      <c r="C109" s="10" t="s">
        <v>236</v>
      </c>
      <c r="D109" s="10">
        <v>64</v>
      </c>
      <c r="E109" s="10">
        <v>0</v>
      </c>
      <c r="F109" s="9">
        <f t="shared" si="1"/>
        <v>25.6</v>
      </c>
      <c r="G109" s="3"/>
    </row>
    <row r="110" spans="1:7" ht="31.05" customHeight="1">
      <c r="A110" s="9">
        <v>108</v>
      </c>
      <c r="B110" s="10" t="s">
        <v>341</v>
      </c>
      <c r="C110" s="10" t="s">
        <v>236</v>
      </c>
      <c r="D110" s="10">
        <v>64</v>
      </c>
      <c r="E110" s="10">
        <v>0</v>
      </c>
      <c r="F110" s="9">
        <f t="shared" si="1"/>
        <v>25.6</v>
      </c>
      <c r="G110" s="3"/>
    </row>
    <row r="111" spans="1:7" ht="31.05" customHeight="1">
      <c r="A111" s="9">
        <v>109</v>
      </c>
      <c r="B111" s="10" t="s">
        <v>342</v>
      </c>
      <c r="C111" s="10" t="s">
        <v>236</v>
      </c>
      <c r="D111" s="10">
        <v>62</v>
      </c>
      <c r="E111" s="10">
        <v>0</v>
      </c>
      <c r="F111" s="9">
        <f t="shared" si="1"/>
        <v>24.8</v>
      </c>
      <c r="G111" s="3"/>
    </row>
    <row r="112" spans="1:7" ht="31.05" customHeight="1">
      <c r="A112" s="9">
        <v>110</v>
      </c>
      <c r="B112" s="10" t="s">
        <v>343</v>
      </c>
      <c r="C112" s="10" t="s">
        <v>236</v>
      </c>
      <c r="D112" s="10">
        <v>60</v>
      </c>
      <c r="E112" s="10">
        <v>0</v>
      </c>
      <c r="F112" s="9">
        <f t="shared" si="1"/>
        <v>24</v>
      </c>
      <c r="G112" s="3"/>
    </row>
    <row r="113" spans="1:7" ht="31.05" customHeight="1">
      <c r="A113" s="9">
        <v>111</v>
      </c>
      <c r="B113" s="10" t="s">
        <v>344</v>
      </c>
      <c r="C113" s="10" t="s">
        <v>236</v>
      </c>
      <c r="D113" s="10">
        <v>59</v>
      </c>
      <c r="E113" s="10">
        <v>0</v>
      </c>
      <c r="F113" s="9">
        <f t="shared" si="1"/>
        <v>23.6</v>
      </c>
      <c r="G113" s="3"/>
    </row>
    <row r="114" spans="1:7" ht="31.05" customHeight="1">
      <c r="A114" s="9">
        <v>112</v>
      </c>
      <c r="B114" s="10" t="s">
        <v>345</v>
      </c>
      <c r="C114" s="10" t="s">
        <v>236</v>
      </c>
      <c r="D114" s="10">
        <v>57</v>
      </c>
      <c r="E114" s="10">
        <v>0</v>
      </c>
      <c r="F114" s="9">
        <f t="shared" si="1"/>
        <v>22.8</v>
      </c>
      <c r="G114" s="3"/>
    </row>
    <row r="115" spans="1:7" ht="31.05" customHeight="1">
      <c r="A115" s="9">
        <v>113</v>
      </c>
      <c r="B115" s="10" t="s">
        <v>346</v>
      </c>
      <c r="C115" s="10" t="s">
        <v>236</v>
      </c>
      <c r="D115" s="10">
        <v>56</v>
      </c>
      <c r="E115" s="10">
        <v>0</v>
      </c>
      <c r="F115" s="9">
        <f t="shared" si="1"/>
        <v>22.4</v>
      </c>
      <c r="G115" s="3"/>
    </row>
    <row r="116" spans="1:7" ht="31.05" customHeight="1">
      <c r="A116" s="9">
        <v>114</v>
      </c>
      <c r="B116" s="10" t="s">
        <v>347</v>
      </c>
      <c r="C116" s="10" t="s">
        <v>236</v>
      </c>
      <c r="D116" s="10">
        <v>56</v>
      </c>
      <c r="E116" s="10">
        <v>0</v>
      </c>
      <c r="F116" s="9">
        <f t="shared" si="1"/>
        <v>22.4</v>
      </c>
      <c r="G116" s="3"/>
    </row>
    <row r="117" spans="1:7" ht="31.05" customHeight="1">
      <c r="A117" s="9">
        <v>115</v>
      </c>
      <c r="B117" s="10" t="s">
        <v>348</v>
      </c>
      <c r="C117" s="10" t="s">
        <v>236</v>
      </c>
      <c r="D117" s="10">
        <v>55</v>
      </c>
      <c r="E117" s="10">
        <v>0</v>
      </c>
      <c r="F117" s="9">
        <f t="shared" si="1"/>
        <v>22</v>
      </c>
      <c r="G117" s="3"/>
    </row>
    <row r="118" spans="1:7" ht="31.05" customHeight="1">
      <c r="A118" s="9">
        <v>116</v>
      </c>
      <c r="B118" s="10" t="s">
        <v>349</v>
      </c>
      <c r="C118" s="10" t="s">
        <v>236</v>
      </c>
      <c r="D118" s="10">
        <v>55</v>
      </c>
      <c r="E118" s="10">
        <v>0</v>
      </c>
      <c r="F118" s="9">
        <f t="shared" si="1"/>
        <v>22</v>
      </c>
      <c r="G118" s="3"/>
    </row>
  </sheetData>
  <mergeCells count="1">
    <mergeCell ref="A1:G1"/>
  </mergeCells>
  <phoneticPr fontId="14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6"/>
  <sheetViews>
    <sheetView zoomScale="85" zoomScaleNormal="85" workbookViewId="0">
      <selection activeCell="A2" sqref="A2"/>
    </sheetView>
  </sheetViews>
  <sheetFormatPr defaultColWidth="9" defaultRowHeight="13.5"/>
  <cols>
    <col min="1" max="1" width="7.46484375" style="3" customWidth="1"/>
    <col min="2" max="2" width="10" style="4" customWidth="1"/>
    <col min="3" max="3" width="9" style="4"/>
    <col min="4" max="4" width="6.06640625" style="4" customWidth="1"/>
    <col min="5" max="5" width="8.6640625" style="3" customWidth="1"/>
    <col min="6" max="6" width="9" style="4"/>
    <col min="7" max="7" width="14.33203125" style="4" customWidth="1"/>
    <col min="8" max="16384" width="9" style="4"/>
  </cols>
  <sheetData>
    <row r="1" spans="1:7" ht="44" customHeight="1">
      <c r="A1" s="39" t="s">
        <v>350</v>
      </c>
      <c r="B1" s="40"/>
      <c r="C1" s="40"/>
      <c r="D1" s="40"/>
      <c r="E1" s="40"/>
      <c r="F1" s="40"/>
      <c r="G1" s="40"/>
    </row>
    <row r="2" spans="1:7" ht="31.05" customHeight="1">
      <c r="A2" s="16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6" t="s">
        <v>6</v>
      </c>
      <c r="G2" s="16" t="s">
        <v>7</v>
      </c>
    </row>
    <row r="3" spans="1:7" ht="31.05" customHeight="1">
      <c r="A3" s="18">
        <v>1</v>
      </c>
      <c r="B3" s="19" t="s">
        <v>351</v>
      </c>
      <c r="C3" s="19" t="s">
        <v>352</v>
      </c>
      <c r="D3" s="19">
        <v>79</v>
      </c>
      <c r="E3" s="19">
        <v>91.4</v>
      </c>
      <c r="F3" s="18">
        <f t="shared" ref="F3:F46" si="0">D3*0.4+E3*0.6</f>
        <v>86.44</v>
      </c>
      <c r="G3" s="18" t="s">
        <v>10</v>
      </c>
    </row>
    <row r="4" spans="1:7" ht="31.05" customHeight="1">
      <c r="A4" s="18">
        <v>2</v>
      </c>
      <c r="B4" s="19" t="s">
        <v>353</v>
      </c>
      <c r="C4" s="19" t="s">
        <v>352</v>
      </c>
      <c r="D4" s="19">
        <v>78</v>
      </c>
      <c r="E4" s="19">
        <v>91.8</v>
      </c>
      <c r="F4" s="18">
        <f t="shared" si="0"/>
        <v>86.28</v>
      </c>
      <c r="G4" s="18" t="s">
        <v>10</v>
      </c>
    </row>
    <row r="5" spans="1:7" ht="31.05" customHeight="1">
      <c r="A5" s="18">
        <v>3</v>
      </c>
      <c r="B5" s="19" t="s">
        <v>354</v>
      </c>
      <c r="C5" s="19" t="s">
        <v>352</v>
      </c>
      <c r="D5" s="19">
        <v>76</v>
      </c>
      <c r="E5" s="19">
        <v>89.8</v>
      </c>
      <c r="F5" s="18">
        <f t="shared" si="0"/>
        <v>84.28</v>
      </c>
      <c r="G5" s="18" t="s">
        <v>10</v>
      </c>
    </row>
    <row r="6" spans="1:7" ht="31.05" customHeight="1">
      <c r="A6" s="18">
        <v>4</v>
      </c>
      <c r="B6" s="19" t="s">
        <v>355</v>
      </c>
      <c r="C6" s="19" t="s">
        <v>352</v>
      </c>
      <c r="D6" s="19">
        <v>72</v>
      </c>
      <c r="E6" s="19">
        <v>92</v>
      </c>
      <c r="F6" s="18">
        <f t="shared" si="0"/>
        <v>84</v>
      </c>
      <c r="G6" s="18" t="s">
        <v>10</v>
      </c>
    </row>
    <row r="7" spans="1:7" ht="31.05" customHeight="1">
      <c r="A7" s="18">
        <v>5</v>
      </c>
      <c r="B7" s="19" t="s">
        <v>356</v>
      </c>
      <c r="C7" s="19" t="s">
        <v>352</v>
      </c>
      <c r="D7" s="19">
        <v>70</v>
      </c>
      <c r="E7" s="19">
        <v>91.6</v>
      </c>
      <c r="F7" s="18">
        <f t="shared" si="0"/>
        <v>82.96</v>
      </c>
      <c r="G7" s="18" t="s">
        <v>10</v>
      </c>
    </row>
    <row r="8" spans="1:7" ht="31.05" customHeight="1">
      <c r="A8" s="18">
        <v>6</v>
      </c>
      <c r="B8" s="19" t="s">
        <v>357</v>
      </c>
      <c r="C8" s="19" t="s">
        <v>352</v>
      </c>
      <c r="D8" s="19">
        <v>71</v>
      </c>
      <c r="E8" s="19">
        <v>90.8</v>
      </c>
      <c r="F8" s="18">
        <f t="shared" si="0"/>
        <v>82.88</v>
      </c>
      <c r="G8" s="18" t="s">
        <v>10</v>
      </c>
    </row>
    <row r="9" spans="1:7" ht="31.05" customHeight="1">
      <c r="A9" s="18">
        <v>7</v>
      </c>
      <c r="B9" s="19" t="s">
        <v>358</v>
      </c>
      <c r="C9" s="19" t="s">
        <v>352</v>
      </c>
      <c r="D9" s="19">
        <v>75</v>
      </c>
      <c r="E9" s="19">
        <v>87.6</v>
      </c>
      <c r="F9" s="18">
        <f t="shared" si="0"/>
        <v>82.56</v>
      </c>
      <c r="G9" s="18" t="s">
        <v>10</v>
      </c>
    </row>
    <row r="10" spans="1:7" ht="31.05" customHeight="1">
      <c r="A10" s="18">
        <v>8</v>
      </c>
      <c r="B10" s="19" t="s">
        <v>359</v>
      </c>
      <c r="C10" s="19" t="s">
        <v>352</v>
      </c>
      <c r="D10" s="19">
        <v>76</v>
      </c>
      <c r="E10" s="19">
        <v>86.6</v>
      </c>
      <c r="F10" s="18">
        <f t="shared" si="0"/>
        <v>82.36</v>
      </c>
      <c r="G10" s="18" t="s">
        <v>10</v>
      </c>
    </row>
    <row r="11" spans="1:7" ht="31.05" customHeight="1">
      <c r="A11" s="18">
        <v>9</v>
      </c>
      <c r="B11" s="19" t="s">
        <v>360</v>
      </c>
      <c r="C11" s="19" t="s">
        <v>352</v>
      </c>
      <c r="D11" s="19">
        <v>74</v>
      </c>
      <c r="E11" s="19">
        <v>87.2</v>
      </c>
      <c r="F11" s="18">
        <f t="shared" si="0"/>
        <v>81.92</v>
      </c>
      <c r="G11" s="18" t="s">
        <v>10</v>
      </c>
    </row>
    <row r="12" spans="1:7" ht="31.05" customHeight="1">
      <c r="A12" s="18">
        <v>10</v>
      </c>
      <c r="B12" s="19" t="s">
        <v>361</v>
      </c>
      <c r="C12" s="19" t="s">
        <v>352</v>
      </c>
      <c r="D12" s="19">
        <v>79</v>
      </c>
      <c r="E12" s="19">
        <v>83.6</v>
      </c>
      <c r="F12" s="18">
        <f t="shared" si="0"/>
        <v>81.760000000000005</v>
      </c>
      <c r="G12" s="18" t="s">
        <v>10</v>
      </c>
    </row>
    <row r="13" spans="1:7" ht="31.05" customHeight="1">
      <c r="A13" s="18">
        <v>11</v>
      </c>
      <c r="B13" s="19" t="s">
        <v>362</v>
      </c>
      <c r="C13" s="19" t="s">
        <v>352</v>
      </c>
      <c r="D13" s="19">
        <v>70</v>
      </c>
      <c r="E13" s="19">
        <v>89.4</v>
      </c>
      <c r="F13" s="18">
        <f t="shared" si="0"/>
        <v>81.64</v>
      </c>
      <c r="G13" s="18" t="s">
        <v>10</v>
      </c>
    </row>
    <row r="14" spans="1:7" ht="31.05" customHeight="1">
      <c r="A14" s="18">
        <v>12</v>
      </c>
      <c r="B14" s="19" t="s">
        <v>363</v>
      </c>
      <c r="C14" s="19" t="s">
        <v>352</v>
      </c>
      <c r="D14" s="19">
        <v>70</v>
      </c>
      <c r="E14" s="19">
        <v>89.2</v>
      </c>
      <c r="F14" s="18">
        <f t="shared" si="0"/>
        <v>81.52</v>
      </c>
      <c r="G14" s="18" t="s">
        <v>10</v>
      </c>
    </row>
    <row r="15" spans="1:7" ht="31.05" customHeight="1">
      <c r="A15" s="18">
        <v>13</v>
      </c>
      <c r="B15" s="19" t="s">
        <v>364</v>
      </c>
      <c r="C15" s="19" t="s">
        <v>352</v>
      </c>
      <c r="D15" s="19">
        <v>72</v>
      </c>
      <c r="E15" s="19">
        <v>87.8</v>
      </c>
      <c r="F15" s="18">
        <f t="shared" si="0"/>
        <v>81.48</v>
      </c>
      <c r="G15" s="18" t="s">
        <v>10</v>
      </c>
    </row>
    <row r="16" spans="1:7" ht="31.05" customHeight="1">
      <c r="A16" s="18">
        <v>14</v>
      </c>
      <c r="B16" s="19" t="s">
        <v>365</v>
      </c>
      <c r="C16" s="19" t="s">
        <v>352</v>
      </c>
      <c r="D16" s="19">
        <v>77</v>
      </c>
      <c r="E16" s="18">
        <v>84.2</v>
      </c>
      <c r="F16" s="18">
        <f t="shared" si="0"/>
        <v>81.319999999999993</v>
      </c>
      <c r="G16" s="18" t="s">
        <v>10</v>
      </c>
    </row>
    <row r="17" spans="1:7" ht="31.05" customHeight="1">
      <c r="A17" s="18">
        <v>15</v>
      </c>
      <c r="B17" s="19" t="s">
        <v>366</v>
      </c>
      <c r="C17" s="19" t="s">
        <v>352</v>
      </c>
      <c r="D17" s="19">
        <v>71</v>
      </c>
      <c r="E17" s="19">
        <v>88</v>
      </c>
      <c r="F17" s="18">
        <f t="shared" si="0"/>
        <v>81.2</v>
      </c>
      <c r="G17" s="18" t="s">
        <v>10</v>
      </c>
    </row>
    <row r="18" spans="1:7" ht="31.05" customHeight="1">
      <c r="A18" s="18">
        <v>16</v>
      </c>
      <c r="B18" s="19" t="s">
        <v>367</v>
      </c>
      <c r="C18" s="19" t="s">
        <v>352</v>
      </c>
      <c r="D18" s="19">
        <v>72</v>
      </c>
      <c r="E18" s="19">
        <v>87.2</v>
      </c>
      <c r="F18" s="18">
        <f t="shared" si="0"/>
        <v>81.12</v>
      </c>
      <c r="G18" s="18" t="s">
        <v>10</v>
      </c>
    </row>
    <row r="19" spans="1:7" ht="31.05" customHeight="1">
      <c r="A19" s="18">
        <v>17</v>
      </c>
      <c r="B19" s="19" t="s">
        <v>368</v>
      </c>
      <c r="C19" s="19" t="s">
        <v>352</v>
      </c>
      <c r="D19" s="19">
        <v>73</v>
      </c>
      <c r="E19" s="19">
        <v>85.2</v>
      </c>
      <c r="F19" s="18">
        <f t="shared" si="0"/>
        <v>80.319999999999993</v>
      </c>
      <c r="G19" s="18" t="s">
        <v>10</v>
      </c>
    </row>
    <row r="20" spans="1:7" ht="31.05" customHeight="1">
      <c r="A20" s="18">
        <v>18</v>
      </c>
      <c r="B20" s="19" t="s">
        <v>369</v>
      </c>
      <c r="C20" s="19" t="s">
        <v>352</v>
      </c>
      <c r="D20" s="19">
        <v>74</v>
      </c>
      <c r="E20" s="18">
        <v>84.4</v>
      </c>
      <c r="F20" s="18">
        <f t="shared" si="0"/>
        <v>80.239999999999995</v>
      </c>
      <c r="G20" s="18" t="s">
        <v>10</v>
      </c>
    </row>
    <row r="21" spans="1:7" ht="31.05" customHeight="1">
      <c r="A21" s="18">
        <v>19</v>
      </c>
      <c r="B21" s="19" t="s">
        <v>370</v>
      </c>
      <c r="C21" s="19" t="s">
        <v>352</v>
      </c>
      <c r="D21" s="19">
        <v>73</v>
      </c>
      <c r="E21" s="19">
        <v>84.8</v>
      </c>
      <c r="F21" s="18">
        <f t="shared" si="0"/>
        <v>80.08</v>
      </c>
      <c r="G21" s="18" t="s">
        <v>10</v>
      </c>
    </row>
    <row r="22" spans="1:7" s="2" customFormat="1" ht="31.05" customHeight="1">
      <c r="A22" s="18">
        <v>20</v>
      </c>
      <c r="B22" s="19" t="s">
        <v>371</v>
      </c>
      <c r="C22" s="19" t="s">
        <v>352</v>
      </c>
      <c r="D22" s="19">
        <v>73</v>
      </c>
      <c r="E22" s="19">
        <v>84.6</v>
      </c>
      <c r="F22" s="18">
        <f t="shared" si="0"/>
        <v>79.959999999999994</v>
      </c>
      <c r="G22" s="18" t="s">
        <v>10</v>
      </c>
    </row>
    <row r="23" spans="1:7" ht="31.05" customHeight="1">
      <c r="A23" s="18">
        <v>21</v>
      </c>
      <c r="B23" s="20" t="s">
        <v>372</v>
      </c>
      <c r="C23" s="20" t="s">
        <v>352</v>
      </c>
      <c r="D23" s="20">
        <v>70</v>
      </c>
      <c r="E23" s="20">
        <v>86</v>
      </c>
      <c r="F23" s="13">
        <f t="shared" si="0"/>
        <v>79.599999999999994</v>
      </c>
      <c r="G23" s="21"/>
    </row>
    <row r="24" spans="1:7" ht="31.05" customHeight="1">
      <c r="A24" s="18">
        <v>22</v>
      </c>
      <c r="B24" s="19" t="s">
        <v>373</v>
      </c>
      <c r="C24" s="19" t="s">
        <v>352</v>
      </c>
      <c r="D24" s="19">
        <v>72</v>
      </c>
      <c r="E24" s="19">
        <v>84.6</v>
      </c>
      <c r="F24" s="18">
        <f t="shared" si="0"/>
        <v>79.56</v>
      </c>
      <c r="G24" s="21"/>
    </row>
    <row r="25" spans="1:7" ht="31.05" customHeight="1">
      <c r="A25" s="18">
        <v>23</v>
      </c>
      <c r="B25" s="19" t="s">
        <v>374</v>
      </c>
      <c r="C25" s="19" t="s">
        <v>352</v>
      </c>
      <c r="D25" s="19">
        <v>77</v>
      </c>
      <c r="E25" s="19">
        <v>81</v>
      </c>
      <c r="F25" s="18">
        <f t="shared" si="0"/>
        <v>79.400000000000006</v>
      </c>
      <c r="G25" s="21"/>
    </row>
    <row r="26" spans="1:7" ht="31.05" customHeight="1">
      <c r="A26" s="18">
        <v>24</v>
      </c>
      <c r="B26" s="19" t="s">
        <v>375</v>
      </c>
      <c r="C26" s="19" t="s">
        <v>352</v>
      </c>
      <c r="D26" s="19">
        <v>70</v>
      </c>
      <c r="E26" s="19">
        <v>85.4</v>
      </c>
      <c r="F26" s="18">
        <f t="shared" si="0"/>
        <v>79.239999999999995</v>
      </c>
      <c r="G26" s="21"/>
    </row>
    <row r="27" spans="1:7" ht="31.05" customHeight="1">
      <c r="A27" s="18">
        <v>25</v>
      </c>
      <c r="B27" s="19" t="s">
        <v>376</v>
      </c>
      <c r="C27" s="19" t="s">
        <v>352</v>
      </c>
      <c r="D27" s="19">
        <v>79</v>
      </c>
      <c r="E27" s="19">
        <v>79.2</v>
      </c>
      <c r="F27" s="18">
        <f t="shared" si="0"/>
        <v>79.12</v>
      </c>
      <c r="G27" s="21"/>
    </row>
    <row r="28" spans="1:7" ht="31.05" customHeight="1">
      <c r="A28" s="18">
        <v>26</v>
      </c>
      <c r="B28" s="19" t="s">
        <v>377</v>
      </c>
      <c r="C28" s="19" t="s">
        <v>352</v>
      </c>
      <c r="D28" s="19">
        <v>71</v>
      </c>
      <c r="E28" s="19">
        <v>84.4</v>
      </c>
      <c r="F28" s="18">
        <f t="shared" si="0"/>
        <v>79.040000000000006</v>
      </c>
      <c r="G28" s="21"/>
    </row>
    <row r="29" spans="1:7" ht="31.05" customHeight="1">
      <c r="A29" s="18">
        <v>27</v>
      </c>
      <c r="B29" s="19" t="s">
        <v>378</v>
      </c>
      <c r="C29" s="19" t="s">
        <v>352</v>
      </c>
      <c r="D29" s="19">
        <v>73</v>
      </c>
      <c r="E29" s="19">
        <v>82.4</v>
      </c>
      <c r="F29" s="18">
        <f t="shared" si="0"/>
        <v>78.64</v>
      </c>
      <c r="G29" s="21"/>
    </row>
    <row r="30" spans="1:7" ht="31.05" customHeight="1">
      <c r="A30" s="18">
        <v>28</v>
      </c>
      <c r="B30" s="19" t="s">
        <v>379</v>
      </c>
      <c r="C30" s="19" t="s">
        <v>352</v>
      </c>
      <c r="D30" s="19">
        <v>70</v>
      </c>
      <c r="E30" s="19">
        <v>84.4</v>
      </c>
      <c r="F30" s="18">
        <f t="shared" si="0"/>
        <v>78.64</v>
      </c>
      <c r="G30" s="22"/>
    </row>
    <row r="31" spans="1:7" ht="31.05" customHeight="1">
      <c r="A31" s="18">
        <v>29</v>
      </c>
      <c r="B31" s="19" t="s">
        <v>380</v>
      </c>
      <c r="C31" s="19" t="s">
        <v>352</v>
      </c>
      <c r="D31" s="19">
        <v>71</v>
      </c>
      <c r="E31" s="19">
        <v>83.6</v>
      </c>
      <c r="F31" s="18">
        <f t="shared" si="0"/>
        <v>78.56</v>
      </c>
      <c r="G31" s="22"/>
    </row>
    <row r="32" spans="1:7" ht="31.05" customHeight="1">
      <c r="A32" s="18">
        <v>30</v>
      </c>
      <c r="B32" s="19" t="s">
        <v>381</v>
      </c>
      <c r="C32" s="19" t="s">
        <v>352</v>
      </c>
      <c r="D32" s="19">
        <v>70</v>
      </c>
      <c r="E32" s="19">
        <v>84</v>
      </c>
      <c r="F32" s="18">
        <f t="shared" si="0"/>
        <v>78.400000000000006</v>
      </c>
      <c r="G32" s="22"/>
    </row>
    <row r="33" spans="1:7" ht="31.05" customHeight="1">
      <c r="A33" s="18">
        <v>31</v>
      </c>
      <c r="B33" s="19" t="s">
        <v>382</v>
      </c>
      <c r="C33" s="19" t="s">
        <v>352</v>
      </c>
      <c r="D33" s="19">
        <v>71</v>
      </c>
      <c r="E33" s="19">
        <v>82.8</v>
      </c>
      <c r="F33" s="18">
        <f t="shared" si="0"/>
        <v>78.08</v>
      </c>
      <c r="G33" s="22"/>
    </row>
    <row r="34" spans="1:7" ht="31.05" customHeight="1">
      <c r="A34" s="18">
        <v>32</v>
      </c>
      <c r="B34" s="19" t="s">
        <v>140</v>
      </c>
      <c r="C34" s="19" t="s">
        <v>352</v>
      </c>
      <c r="D34" s="19">
        <v>72</v>
      </c>
      <c r="E34" s="19">
        <v>82</v>
      </c>
      <c r="F34" s="18">
        <f t="shared" si="0"/>
        <v>78</v>
      </c>
      <c r="G34" s="22"/>
    </row>
    <row r="35" spans="1:7" ht="31.05" customHeight="1">
      <c r="A35" s="18">
        <v>33</v>
      </c>
      <c r="B35" s="19" t="s">
        <v>383</v>
      </c>
      <c r="C35" s="19" t="s">
        <v>352</v>
      </c>
      <c r="D35" s="19">
        <v>71</v>
      </c>
      <c r="E35" s="19">
        <v>82.4</v>
      </c>
      <c r="F35" s="18">
        <f t="shared" si="0"/>
        <v>77.84</v>
      </c>
      <c r="G35" s="22"/>
    </row>
    <row r="36" spans="1:7" ht="31.05" customHeight="1">
      <c r="A36" s="18">
        <v>34</v>
      </c>
      <c r="B36" s="19" t="s">
        <v>384</v>
      </c>
      <c r="C36" s="19" t="s">
        <v>352</v>
      </c>
      <c r="D36" s="19">
        <v>71</v>
      </c>
      <c r="E36" s="19">
        <v>82.2</v>
      </c>
      <c r="F36" s="18">
        <f t="shared" si="0"/>
        <v>77.72</v>
      </c>
      <c r="G36" s="22"/>
    </row>
    <row r="37" spans="1:7" ht="31.05" customHeight="1">
      <c r="A37" s="18">
        <v>35</v>
      </c>
      <c r="B37" s="19" t="s">
        <v>385</v>
      </c>
      <c r="C37" s="19" t="s">
        <v>352</v>
      </c>
      <c r="D37" s="19">
        <v>71</v>
      </c>
      <c r="E37" s="19">
        <v>81</v>
      </c>
      <c r="F37" s="18">
        <f t="shared" si="0"/>
        <v>77</v>
      </c>
      <c r="G37" s="22"/>
    </row>
    <row r="38" spans="1:7" ht="31.05" customHeight="1">
      <c r="A38" s="18">
        <v>36</v>
      </c>
      <c r="B38" s="19" t="s">
        <v>386</v>
      </c>
      <c r="C38" s="19" t="s">
        <v>352</v>
      </c>
      <c r="D38" s="19">
        <v>71</v>
      </c>
      <c r="E38" s="19">
        <v>80.599999999999994</v>
      </c>
      <c r="F38" s="18">
        <f t="shared" si="0"/>
        <v>76.760000000000005</v>
      </c>
      <c r="G38" s="22"/>
    </row>
    <row r="39" spans="1:7" ht="31.05" customHeight="1">
      <c r="A39" s="18">
        <v>37</v>
      </c>
      <c r="B39" s="19" t="s">
        <v>387</v>
      </c>
      <c r="C39" s="19" t="s">
        <v>352</v>
      </c>
      <c r="D39" s="19">
        <v>70</v>
      </c>
      <c r="E39" s="19">
        <v>80.8</v>
      </c>
      <c r="F39" s="18">
        <f t="shared" si="0"/>
        <v>76.48</v>
      </c>
      <c r="G39" s="22"/>
    </row>
    <row r="40" spans="1:7" ht="31.05" customHeight="1">
      <c r="A40" s="18">
        <v>38</v>
      </c>
      <c r="B40" s="19" t="s">
        <v>388</v>
      </c>
      <c r="C40" s="19" t="s">
        <v>352</v>
      </c>
      <c r="D40" s="19">
        <v>70</v>
      </c>
      <c r="E40" s="19">
        <v>80.2</v>
      </c>
      <c r="F40" s="18">
        <f t="shared" si="0"/>
        <v>76.12</v>
      </c>
      <c r="G40" s="22"/>
    </row>
    <row r="41" spans="1:7" ht="31.05" customHeight="1">
      <c r="A41" s="18">
        <v>39</v>
      </c>
      <c r="B41" s="19" t="s">
        <v>389</v>
      </c>
      <c r="C41" s="19" t="s">
        <v>352</v>
      </c>
      <c r="D41" s="19">
        <v>70</v>
      </c>
      <c r="E41" s="19">
        <v>73.400000000000006</v>
      </c>
      <c r="F41" s="18">
        <f t="shared" si="0"/>
        <v>72.040000000000006</v>
      </c>
      <c r="G41" s="22"/>
    </row>
    <row r="42" spans="1:7" ht="31.05" customHeight="1">
      <c r="A42" s="18">
        <v>40</v>
      </c>
      <c r="B42" s="19" t="s">
        <v>390</v>
      </c>
      <c r="C42" s="19" t="s">
        <v>352</v>
      </c>
      <c r="D42" s="19">
        <v>80</v>
      </c>
      <c r="E42" s="19">
        <v>0</v>
      </c>
      <c r="F42" s="18">
        <f t="shared" si="0"/>
        <v>32</v>
      </c>
      <c r="G42" s="22"/>
    </row>
    <row r="43" spans="1:7" ht="31.05" customHeight="1">
      <c r="A43" s="18">
        <v>41</v>
      </c>
      <c r="B43" s="19" t="s">
        <v>391</v>
      </c>
      <c r="C43" s="19" t="s">
        <v>352</v>
      </c>
      <c r="D43" s="19">
        <v>76</v>
      </c>
      <c r="E43" s="19">
        <v>0</v>
      </c>
      <c r="F43" s="18">
        <f t="shared" si="0"/>
        <v>30.4</v>
      </c>
      <c r="G43" s="22"/>
    </row>
    <row r="44" spans="1:7" ht="31.05" customHeight="1">
      <c r="A44" s="18">
        <v>42</v>
      </c>
      <c r="B44" s="19" t="s">
        <v>392</v>
      </c>
      <c r="C44" s="19" t="s">
        <v>352</v>
      </c>
      <c r="D44" s="19">
        <v>75</v>
      </c>
      <c r="E44" s="19">
        <v>0</v>
      </c>
      <c r="F44" s="18">
        <f t="shared" si="0"/>
        <v>30</v>
      </c>
      <c r="G44" s="22"/>
    </row>
    <row r="45" spans="1:7" ht="31.05" customHeight="1">
      <c r="A45" s="18">
        <v>43</v>
      </c>
      <c r="B45" s="19" t="s">
        <v>393</v>
      </c>
      <c r="C45" s="19" t="s">
        <v>352</v>
      </c>
      <c r="D45" s="19">
        <v>74</v>
      </c>
      <c r="E45" s="19">
        <v>0</v>
      </c>
      <c r="F45" s="18">
        <f t="shared" si="0"/>
        <v>29.6</v>
      </c>
      <c r="G45" s="22"/>
    </row>
    <row r="46" spans="1:7" ht="31.05" customHeight="1">
      <c r="A46" s="18">
        <v>44</v>
      </c>
      <c r="B46" s="19" t="s">
        <v>394</v>
      </c>
      <c r="C46" s="19" t="s">
        <v>352</v>
      </c>
      <c r="D46" s="19">
        <v>74</v>
      </c>
      <c r="E46" s="19">
        <v>0</v>
      </c>
      <c r="F46" s="18">
        <f t="shared" si="0"/>
        <v>29.6</v>
      </c>
      <c r="G46" s="22"/>
    </row>
  </sheetData>
  <mergeCells count="1">
    <mergeCell ref="A1:G1"/>
  </mergeCells>
  <phoneticPr fontId="14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07"/>
  <sheetViews>
    <sheetView topLeftCell="A52" workbookViewId="0">
      <selection activeCell="F55" sqref="F55"/>
    </sheetView>
  </sheetViews>
  <sheetFormatPr defaultColWidth="9" defaultRowHeight="13.5"/>
  <cols>
    <col min="1" max="1" width="5.9296875" style="3" customWidth="1"/>
    <col min="2" max="6" width="9" style="4"/>
    <col min="7" max="7" width="10.6640625" style="4" customWidth="1"/>
    <col min="8" max="16384" width="9" style="4"/>
  </cols>
  <sheetData>
    <row r="1" spans="1:7" ht="44.55" customHeight="1">
      <c r="A1" s="39" t="s">
        <v>395</v>
      </c>
      <c r="B1" s="40"/>
      <c r="C1" s="40"/>
      <c r="D1" s="40"/>
      <c r="E1" s="40"/>
      <c r="F1" s="40"/>
      <c r="G1" s="40"/>
    </row>
    <row r="2" spans="1:7" ht="31.05" customHeigh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5" t="s">
        <v>7</v>
      </c>
    </row>
    <row r="3" spans="1:7" ht="31.05" customHeight="1">
      <c r="A3" s="7">
        <v>1</v>
      </c>
      <c r="B3" s="8" t="s">
        <v>396</v>
      </c>
      <c r="C3" s="8" t="s">
        <v>397</v>
      </c>
      <c r="D3" s="8">
        <v>93</v>
      </c>
      <c r="E3" s="8">
        <v>83.6</v>
      </c>
      <c r="F3" s="7">
        <f t="shared" ref="F3:F66" si="0">D3*0.4+E3*0.6</f>
        <v>87.36</v>
      </c>
      <c r="G3" s="9" t="s">
        <v>10</v>
      </c>
    </row>
    <row r="4" spans="1:7" ht="31.05" customHeight="1">
      <c r="A4" s="9">
        <v>2</v>
      </c>
      <c r="B4" s="10" t="s">
        <v>398</v>
      </c>
      <c r="C4" s="10" t="s">
        <v>397</v>
      </c>
      <c r="D4" s="10">
        <v>82</v>
      </c>
      <c r="E4" s="10">
        <v>89.4</v>
      </c>
      <c r="F4" s="9">
        <f t="shared" si="0"/>
        <v>86.44</v>
      </c>
      <c r="G4" s="9" t="s">
        <v>10</v>
      </c>
    </row>
    <row r="5" spans="1:7" ht="31.05" customHeight="1">
      <c r="A5" s="7">
        <v>3</v>
      </c>
      <c r="B5" s="10" t="s">
        <v>399</v>
      </c>
      <c r="C5" s="10" t="s">
        <v>397</v>
      </c>
      <c r="D5" s="10">
        <v>85</v>
      </c>
      <c r="E5" s="10">
        <v>87.4</v>
      </c>
      <c r="F5" s="9">
        <f t="shared" si="0"/>
        <v>86.44</v>
      </c>
      <c r="G5" s="9" t="s">
        <v>10</v>
      </c>
    </row>
    <row r="6" spans="1:7" ht="31.05" customHeight="1">
      <c r="A6" s="9">
        <v>4</v>
      </c>
      <c r="B6" s="10" t="s">
        <v>400</v>
      </c>
      <c r="C6" s="10" t="s">
        <v>397</v>
      </c>
      <c r="D6" s="10">
        <v>73</v>
      </c>
      <c r="E6" s="10">
        <v>92</v>
      </c>
      <c r="F6" s="9">
        <f t="shared" si="0"/>
        <v>84.4</v>
      </c>
      <c r="G6" s="9" t="s">
        <v>10</v>
      </c>
    </row>
    <row r="7" spans="1:7" ht="31.05" customHeight="1">
      <c r="A7" s="7">
        <v>5</v>
      </c>
      <c r="B7" s="10" t="s">
        <v>401</v>
      </c>
      <c r="C7" s="10" t="s">
        <v>397</v>
      </c>
      <c r="D7" s="10">
        <v>81</v>
      </c>
      <c r="E7" s="10">
        <v>85.2</v>
      </c>
      <c r="F7" s="9">
        <f t="shared" si="0"/>
        <v>83.52</v>
      </c>
      <c r="G7" s="9" t="s">
        <v>10</v>
      </c>
    </row>
    <row r="8" spans="1:7" ht="31.05" customHeight="1">
      <c r="A8" s="9">
        <v>6</v>
      </c>
      <c r="B8" s="10" t="s">
        <v>402</v>
      </c>
      <c r="C8" s="10" t="s">
        <v>397</v>
      </c>
      <c r="D8" s="10">
        <v>68</v>
      </c>
      <c r="E8" s="10">
        <v>92.8</v>
      </c>
      <c r="F8" s="9">
        <f t="shared" si="0"/>
        <v>82.88</v>
      </c>
      <c r="G8" s="9" t="s">
        <v>10</v>
      </c>
    </row>
    <row r="9" spans="1:7" ht="31.05" customHeight="1">
      <c r="A9" s="7">
        <v>7</v>
      </c>
      <c r="B9" s="10" t="s">
        <v>403</v>
      </c>
      <c r="C9" s="10" t="s">
        <v>397</v>
      </c>
      <c r="D9" s="10">
        <v>71</v>
      </c>
      <c r="E9" s="10">
        <v>90.6</v>
      </c>
      <c r="F9" s="9">
        <f t="shared" si="0"/>
        <v>82.76</v>
      </c>
      <c r="G9" s="9" t="s">
        <v>10</v>
      </c>
    </row>
    <row r="10" spans="1:7" ht="31.05" customHeight="1">
      <c r="A10" s="9">
        <v>8</v>
      </c>
      <c r="B10" s="10" t="s">
        <v>404</v>
      </c>
      <c r="C10" s="10" t="s">
        <v>397</v>
      </c>
      <c r="D10" s="10">
        <v>78</v>
      </c>
      <c r="E10" s="10">
        <v>85.8</v>
      </c>
      <c r="F10" s="9">
        <f t="shared" si="0"/>
        <v>82.68</v>
      </c>
      <c r="G10" s="9" t="s">
        <v>10</v>
      </c>
    </row>
    <row r="11" spans="1:7" ht="31.05" customHeight="1">
      <c r="A11" s="7">
        <v>9</v>
      </c>
      <c r="B11" s="10" t="s">
        <v>405</v>
      </c>
      <c r="C11" s="10" t="s">
        <v>397</v>
      </c>
      <c r="D11" s="10">
        <v>72</v>
      </c>
      <c r="E11" s="10">
        <v>89.4</v>
      </c>
      <c r="F11" s="9">
        <f t="shared" si="0"/>
        <v>82.44</v>
      </c>
      <c r="G11" s="9" t="s">
        <v>10</v>
      </c>
    </row>
    <row r="12" spans="1:7" ht="31.05" customHeight="1">
      <c r="A12" s="9">
        <v>10</v>
      </c>
      <c r="B12" s="10" t="s">
        <v>406</v>
      </c>
      <c r="C12" s="10" t="s">
        <v>397</v>
      </c>
      <c r="D12" s="10">
        <v>71</v>
      </c>
      <c r="E12" s="10">
        <v>88.6</v>
      </c>
      <c r="F12" s="9">
        <f t="shared" si="0"/>
        <v>81.56</v>
      </c>
      <c r="G12" s="9" t="s">
        <v>10</v>
      </c>
    </row>
    <row r="13" spans="1:7" ht="31.05" customHeight="1">
      <c r="A13" s="7">
        <v>11</v>
      </c>
      <c r="B13" s="10" t="s">
        <v>407</v>
      </c>
      <c r="C13" s="10" t="s">
        <v>397</v>
      </c>
      <c r="D13" s="10">
        <v>73</v>
      </c>
      <c r="E13" s="10">
        <v>86.6</v>
      </c>
      <c r="F13" s="9">
        <f t="shared" si="0"/>
        <v>81.16</v>
      </c>
      <c r="G13" s="9" t="s">
        <v>10</v>
      </c>
    </row>
    <row r="14" spans="1:7" ht="31.05" customHeight="1">
      <c r="A14" s="9">
        <v>12</v>
      </c>
      <c r="B14" s="10" t="s">
        <v>408</v>
      </c>
      <c r="C14" s="10" t="s">
        <v>397</v>
      </c>
      <c r="D14" s="10">
        <v>64.5</v>
      </c>
      <c r="E14" s="10">
        <v>91.4</v>
      </c>
      <c r="F14" s="9">
        <f t="shared" si="0"/>
        <v>80.64</v>
      </c>
      <c r="G14" s="9" t="s">
        <v>10</v>
      </c>
    </row>
    <row r="15" spans="1:7" ht="31.05" customHeight="1">
      <c r="A15" s="7">
        <v>13</v>
      </c>
      <c r="B15" s="10" t="s">
        <v>409</v>
      </c>
      <c r="C15" s="10" t="s">
        <v>397</v>
      </c>
      <c r="D15" s="10">
        <v>70</v>
      </c>
      <c r="E15" s="10">
        <v>87</v>
      </c>
      <c r="F15" s="9">
        <f t="shared" si="0"/>
        <v>80.2</v>
      </c>
      <c r="G15" s="9" t="s">
        <v>10</v>
      </c>
    </row>
    <row r="16" spans="1:7" ht="31.05" customHeight="1">
      <c r="A16" s="9">
        <v>14</v>
      </c>
      <c r="B16" s="10" t="s">
        <v>410</v>
      </c>
      <c r="C16" s="10" t="s">
        <v>397</v>
      </c>
      <c r="D16" s="10">
        <v>66</v>
      </c>
      <c r="E16" s="10">
        <v>89.4</v>
      </c>
      <c r="F16" s="9">
        <f t="shared" si="0"/>
        <v>80.040000000000006</v>
      </c>
      <c r="G16" s="9" t="s">
        <v>10</v>
      </c>
    </row>
    <row r="17" spans="1:7" ht="31.05" customHeight="1">
      <c r="A17" s="7">
        <v>15</v>
      </c>
      <c r="B17" s="10" t="s">
        <v>411</v>
      </c>
      <c r="C17" s="10" t="s">
        <v>397</v>
      </c>
      <c r="D17" s="10">
        <v>60</v>
      </c>
      <c r="E17" s="10">
        <v>93.4</v>
      </c>
      <c r="F17" s="9">
        <f t="shared" si="0"/>
        <v>80.040000000000006</v>
      </c>
      <c r="G17" s="9" t="s">
        <v>10</v>
      </c>
    </row>
    <row r="18" spans="1:7" ht="31.05" customHeight="1">
      <c r="A18" s="9">
        <v>16</v>
      </c>
      <c r="B18" s="10" t="s">
        <v>412</v>
      </c>
      <c r="C18" s="10" t="s">
        <v>397</v>
      </c>
      <c r="D18" s="10">
        <v>74</v>
      </c>
      <c r="E18" s="10">
        <v>84</v>
      </c>
      <c r="F18" s="9">
        <f t="shared" si="0"/>
        <v>80</v>
      </c>
      <c r="G18" s="9" t="s">
        <v>10</v>
      </c>
    </row>
    <row r="19" spans="1:7" ht="31.05" customHeight="1">
      <c r="A19" s="7">
        <v>17</v>
      </c>
      <c r="B19" s="10" t="s">
        <v>413</v>
      </c>
      <c r="C19" s="10" t="s">
        <v>397</v>
      </c>
      <c r="D19" s="10">
        <v>65.5</v>
      </c>
      <c r="E19" s="10">
        <v>89.6</v>
      </c>
      <c r="F19" s="9">
        <f t="shared" si="0"/>
        <v>79.959999999999994</v>
      </c>
      <c r="G19" s="9" t="s">
        <v>10</v>
      </c>
    </row>
    <row r="20" spans="1:7" ht="31.05" customHeight="1">
      <c r="A20" s="9">
        <v>18</v>
      </c>
      <c r="B20" s="10" t="s">
        <v>414</v>
      </c>
      <c r="C20" s="10" t="s">
        <v>397</v>
      </c>
      <c r="D20" s="10">
        <v>64.5</v>
      </c>
      <c r="E20" s="10">
        <v>90.2</v>
      </c>
      <c r="F20" s="9">
        <f t="shared" si="0"/>
        <v>79.92</v>
      </c>
      <c r="G20" s="9" t="s">
        <v>10</v>
      </c>
    </row>
    <row r="21" spans="1:7" ht="31.05" customHeight="1">
      <c r="A21" s="7">
        <v>19</v>
      </c>
      <c r="B21" s="10" t="s">
        <v>415</v>
      </c>
      <c r="C21" s="10" t="s">
        <v>397</v>
      </c>
      <c r="D21" s="10">
        <v>72</v>
      </c>
      <c r="E21" s="10">
        <v>84.8</v>
      </c>
      <c r="F21" s="9">
        <f t="shared" si="0"/>
        <v>79.680000000000007</v>
      </c>
      <c r="G21" s="9" t="s">
        <v>10</v>
      </c>
    </row>
    <row r="22" spans="1:7" ht="31.05" customHeight="1">
      <c r="A22" s="9">
        <v>20</v>
      </c>
      <c r="B22" s="10" t="s">
        <v>416</v>
      </c>
      <c r="C22" s="10" t="s">
        <v>397</v>
      </c>
      <c r="D22" s="10">
        <v>66</v>
      </c>
      <c r="E22" s="10">
        <v>88.4</v>
      </c>
      <c r="F22" s="9">
        <f t="shared" si="0"/>
        <v>79.44</v>
      </c>
      <c r="G22" s="9" t="s">
        <v>10</v>
      </c>
    </row>
    <row r="23" spans="1:7" ht="31.05" customHeight="1">
      <c r="A23" s="7">
        <v>21</v>
      </c>
      <c r="B23" s="10" t="s">
        <v>417</v>
      </c>
      <c r="C23" s="10" t="s">
        <v>397</v>
      </c>
      <c r="D23" s="10">
        <v>62.5</v>
      </c>
      <c r="E23" s="10">
        <v>90.6</v>
      </c>
      <c r="F23" s="9">
        <f t="shared" si="0"/>
        <v>79.36</v>
      </c>
      <c r="G23" s="9" t="s">
        <v>10</v>
      </c>
    </row>
    <row r="24" spans="1:7" ht="31.05" customHeight="1">
      <c r="A24" s="9">
        <v>22</v>
      </c>
      <c r="B24" s="10" t="s">
        <v>418</v>
      </c>
      <c r="C24" s="10" t="s">
        <v>397</v>
      </c>
      <c r="D24" s="10">
        <v>70</v>
      </c>
      <c r="E24" s="10">
        <v>85.4</v>
      </c>
      <c r="F24" s="9">
        <f t="shared" si="0"/>
        <v>79.239999999999995</v>
      </c>
      <c r="G24" s="9" t="s">
        <v>10</v>
      </c>
    </row>
    <row r="25" spans="1:7" ht="31.05" customHeight="1">
      <c r="A25" s="7">
        <v>23</v>
      </c>
      <c r="B25" s="10" t="s">
        <v>419</v>
      </c>
      <c r="C25" s="10" t="s">
        <v>397</v>
      </c>
      <c r="D25" s="10">
        <v>61.5</v>
      </c>
      <c r="E25" s="10">
        <v>91</v>
      </c>
      <c r="F25" s="9">
        <f t="shared" si="0"/>
        <v>79.2</v>
      </c>
      <c r="G25" s="9" t="s">
        <v>10</v>
      </c>
    </row>
    <row r="26" spans="1:7" ht="31.05" customHeight="1">
      <c r="A26" s="9">
        <v>24</v>
      </c>
      <c r="B26" s="10" t="s">
        <v>420</v>
      </c>
      <c r="C26" s="10" t="s">
        <v>397</v>
      </c>
      <c r="D26" s="10">
        <v>69</v>
      </c>
      <c r="E26" s="10">
        <v>85.8</v>
      </c>
      <c r="F26" s="9">
        <f t="shared" si="0"/>
        <v>79.08</v>
      </c>
      <c r="G26" s="9" t="s">
        <v>10</v>
      </c>
    </row>
    <row r="27" spans="1:7" ht="31.05" customHeight="1">
      <c r="A27" s="7">
        <v>25</v>
      </c>
      <c r="B27" s="10" t="s">
        <v>421</v>
      </c>
      <c r="C27" s="10" t="s">
        <v>397</v>
      </c>
      <c r="D27" s="10">
        <v>66</v>
      </c>
      <c r="E27" s="10">
        <v>87.8</v>
      </c>
      <c r="F27" s="9">
        <f t="shared" si="0"/>
        <v>79.08</v>
      </c>
      <c r="G27" s="9" t="s">
        <v>10</v>
      </c>
    </row>
    <row r="28" spans="1:7" ht="31.05" customHeight="1">
      <c r="A28" s="9">
        <v>26</v>
      </c>
      <c r="B28" s="10" t="s">
        <v>422</v>
      </c>
      <c r="C28" s="10" t="s">
        <v>397</v>
      </c>
      <c r="D28" s="10">
        <v>64.5</v>
      </c>
      <c r="E28" s="10">
        <v>88.6</v>
      </c>
      <c r="F28" s="9">
        <f t="shared" si="0"/>
        <v>78.959999999999994</v>
      </c>
      <c r="G28" s="9" t="s">
        <v>10</v>
      </c>
    </row>
    <row r="29" spans="1:7" ht="31.05" customHeight="1">
      <c r="A29" s="7">
        <v>27</v>
      </c>
      <c r="B29" s="10" t="s">
        <v>423</v>
      </c>
      <c r="C29" s="10" t="s">
        <v>397</v>
      </c>
      <c r="D29" s="10">
        <v>68.5</v>
      </c>
      <c r="E29" s="10">
        <v>85.8</v>
      </c>
      <c r="F29" s="9">
        <f t="shared" si="0"/>
        <v>78.88</v>
      </c>
      <c r="G29" s="9" t="s">
        <v>10</v>
      </c>
    </row>
    <row r="30" spans="1:7" ht="31.05" customHeight="1">
      <c r="A30" s="9">
        <v>28</v>
      </c>
      <c r="B30" s="10" t="s">
        <v>424</v>
      </c>
      <c r="C30" s="10" t="s">
        <v>397</v>
      </c>
      <c r="D30" s="10">
        <v>67</v>
      </c>
      <c r="E30" s="10">
        <v>86.6</v>
      </c>
      <c r="F30" s="9">
        <f t="shared" si="0"/>
        <v>78.760000000000005</v>
      </c>
      <c r="G30" s="9" t="s">
        <v>10</v>
      </c>
    </row>
    <row r="31" spans="1:7" ht="31.05" customHeight="1">
      <c r="A31" s="7">
        <v>29</v>
      </c>
      <c r="B31" s="10" t="s">
        <v>425</v>
      </c>
      <c r="C31" s="10" t="s">
        <v>397</v>
      </c>
      <c r="D31" s="10">
        <v>62.5</v>
      </c>
      <c r="E31" s="10">
        <v>89.6</v>
      </c>
      <c r="F31" s="9">
        <f t="shared" si="0"/>
        <v>78.760000000000005</v>
      </c>
      <c r="G31" s="9" t="s">
        <v>10</v>
      </c>
    </row>
    <row r="32" spans="1:7" ht="31.05" customHeight="1">
      <c r="A32" s="9">
        <v>30</v>
      </c>
      <c r="B32" s="10" t="s">
        <v>426</v>
      </c>
      <c r="C32" s="10" t="s">
        <v>397</v>
      </c>
      <c r="D32" s="10">
        <v>63</v>
      </c>
      <c r="E32" s="10">
        <v>89</v>
      </c>
      <c r="F32" s="9">
        <f t="shared" si="0"/>
        <v>78.599999999999994</v>
      </c>
      <c r="G32" s="9" t="s">
        <v>10</v>
      </c>
    </row>
    <row r="33" spans="1:7" ht="31.05" customHeight="1">
      <c r="A33" s="7">
        <v>31</v>
      </c>
      <c r="B33" s="10" t="s">
        <v>427</v>
      </c>
      <c r="C33" s="10" t="s">
        <v>397</v>
      </c>
      <c r="D33" s="10">
        <v>66.5</v>
      </c>
      <c r="E33" s="10">
        <v>86.6</v>
      </c>
      <c r="F33" s="9">
        <f t="shared" si="0"/>
        <v>78.56</v>
      </c>
      <c r="G33" s="9" t="s">
        <v>10</v>
      </c>
    </row>
    <row r="34" spans="1:7" ht="31.05" customHeight="1">
      <c r="A34" s="9">
        <v>32</v>
      </c>
      <c r="B34" s="10" t="s">
        <v>428</v>
      </c>
      <c r="C34" s="10" t="s">
        <v>397</v>
      </c>
      <c r="D34" s="10">
        <v>78</v>
      </c>
      <c r="E34" s="10">
        <v>78.599999999999994</v>
      </c>
      <c r="F34" s="9">
        <f t="shared" si="0"/>
        <v>78.36</v>
      </c>
      <c r="G34" s="9" t="s">
        <v>10</v>
      </c>
    </row>
    <row r="35" spans="1:7" ht="31.05" customHeight="1">
      <c r="A35" s="7">
        <v>33</v>
      </c>
      <c r="B35" s="10" t="s">
        <v>429</v>
      </c>
      <c r="C35" s="10" t="s">
        <v>397</v>
      </c>
      <c r="D35" s="10">
        <v>58.5</v>
      </c>
      <c r="E35" s="10">
        <v>91.6</v>
      </c>
      <c r="F35" s="9">
        <f t="shared" si="0"/>
        <v>78.36</v>
      </c>
      <c r="G35" s="9" t="s">
        <v>10</v>
      </c>
    </row>
    <row r="36" spans="1:7" ht="31.05" customHeight="1">
      <c r="A36" s="9">
        <v>34</v>
      </c>
      <c r="B36" s="10" t="s">
        <v>430</v>
      </c>
      <c r="C36" s="10" t="s">
        <v>397</v>
      </c>
      <c r="D36" s="10">
        <v>57</v>
      </c>
      <c r="E36" s="10">
        <v>92.4</v>
      </c>
      <c r="F36" s="9">
        <f t="shared" si="0"/>
        <v>78.239999999999995</v>
      </c>
      <c r="G36" s="9" t="s">
        <v>10</v>
      </c>
    </row>
    <row r="37" spans="1:7" ht="31.05" customHeight="1">
      <c r="A37" s="7">
        <v>35</v>
      </c>
      <c r="B37" s="10" t="s">
        <v>431</v>
      </c>
      <c r="C37" s="10" t="s">
        <v>397</v>
      </c>
      <c r="D37" s="10">
        <v>62</v>
      </c>
      <c r="E37" s="10">
        <v>89</v>
      </c>
      <c r="F37" s="9">
        <f t="shared" si="0"/>
        <v>78.2</v>
      </c>
      <c r="G37" s="9" t="s">
        <v>10</v>
      </c>
    </row>
    <row r="38" spans="1:7" ht="31.05" customHeight="1">
      <c r="A38" s="9">
        <v>36</v>
      </c>
      <c r="B38" s="10" t="s">
        <v>432</v>
      </c>
      <c r="C38" s="10" t="s">
        <v>397</v>
      </c>
      <c r="D38" s="10">
        <v>60</v>
      </c>
      <c r="E38" s="10">
        <v>90.2</v>
      </c>
      <c r="F38" s="9">
        <f t="shared" si="0"/>
        <v>78.12</v>
      </c>
      <c r="G38" s="9" t="s">
        <v>10</v>
      </c>
    </row>
    <row r="39" spans="1:7" ht="31.05" customHeight="1">
      <c r="A39" s="7">
        <v>37</v>
      </c>
      <c r="B39" s="10" t="s">
        <v>433</v>
      </c>
      <c r="C39" s="10" t="s">
        <v>397</v>
      </c>
      <c r="D39" s="10">
        <v>63.5</v>
      </c>
      <c r="E39" s="10">
        <v>87.8</v>
      </c>
      <c r="F39" s="9">
        <f t="shared" si="0"/>
        <v>78.08</v>
      </c>
      <c r="G39" s="9" t="s">
        <v>10</v>
      </c>
    </row>
    <row r="40" spans="1:7" ht="31.05" customHeight="1">
      <c r="A40" s="9">
        <v>38</v>
      </c>
      <c r="B40" s="10" t="s">
        <v>434</v>
      </c>
      <c r="C40" s="10" t="s">
        <v>397</v>
      </c>
      <c r="D40" s="10">
        <v>62.5</v>
      </c>
      <c r="E40" s="10">
        <v>88.4</v>
      </c>
      <c r="F40" s="9">
        <f t="shared" si="0"/>
        <v>78.040000000000006</v>
      </c>
      <c r="G40" s="9" t="s">
        <v>10</v>
      </c>
    </row>
    <row r="41" spans="1:7" ht="31.05" customHeight="1">
      <c r="A41" s="7">
        <v>39</v>
      </c>
      <c r="B41" s="10" t="s">
        <v>435</v>
      </c>
      <c r="C41" s="10" t="s">
        <v>397</v>
      </c>
      <c r="D41" s="10">
        <v>59</v>
      </c>
      <c r="E41" s="10">
        <v>90.6</v>
      </c>
      <c r="F41" s="9">
        <f t="shared" si="0"/>
        <v>77.959999999999994</v>
      </c>
      <c r="G41" s="9" t="s">
        <v>10</v>
      </c>
    </row>
    <row r="42" spans="1:7" ht="31.05" customHeight="1">
      <c r="A42" s="9">
        <v>40</v>
      </c>
      <c r="B42" s="10" t="s">
        <v>436</v>
      </c>
      <c r="C42" s="10" t="s">
        <v>397</v>
      </c>
      <c r="D42" s="10">
        <v>74</v>
      </c>
      <c r="E42" s="10">
        <v>80.599999999999994</v>
      </c>
      <c r="F42" s="9">
        <f t="shared" si="0"/>
        <v>77.959999999999994</v>
      </c>
      <c r="G42" s="9" t="s">
        <v>10</v>
      </c>
    </row>
    <row r="43" spans="1:7" ht="31.05" customHeight="1">
      <c r="A43" s="7">
        <v>41</v>
      </c>
      <c r="B43" s="10" t="s">
        <v>107</v>
      </c>
      <c r="C43" s="10" t="s">
        <v>397</v>
      </c>
      <c r="D43" s="10">
        <v>66</v>
      </c>
      <c r="E43" s="10">
        <v>85.8</v>
      </c>
      <c r="F43" s="9">
        <f t="shared" si="0"/>
        <v>77.88</v>
      </c>
      <c r="G43" s="9" t="s">
        <v>10</v>
      </c>
    </row>
    <row r="44" spans="1:7" ht="31.05" customHeight="1">
      <c r="A44" s="9">
        <v>42</v>
      </c>
      <c r="B44" s="10" t="s">
        <v>437</v>
      </c>
      <c r="C44" s="10" t="s">
        <v>397</v>
      </c>
      <c r="D44" s="10">
        <v>63</v>
      </c>
      <c r="E44" s="10">
        <v>87.8</v>
      </c>
      <c r="F44" s="9">
        <f t="shared" si="0"/>
        <v>77.88</v>
      </c>
      <c r="G44" s="9" t="s">
        <v>10</v>
      </c>
    </row>
    <row r="45" spans="1:7" ht="31.05" customHeight="1">
      <c r="A45" s="7">
        <v>43</v>
      </c>
      <c r="B45" s="10" t="s">
        <v>438</v>
      </c>
      <c r="C45" s="10" t="s">
        <v>397</v>
      </c>
      <c r="D45" s="10">
        <v>60.5</v>
      </c>
      <c r="E45" s="10">
        <v>89.4</v>
      </c>
      <c r="F45" s="9">
        <f t="shared" si="0"/>
        <v>77.84</v>
      </c>
      <c r="G45" s="9" t="s">
        <v>10</v>
      </c>
    </row>
    <row r="46" spans="1:7" ht="31.05" customHeight="1">
      <c r="A46" s="9">
        <v>44</v>
      </c>
      <c r="B46" s="10" t="s">
        <v>439</v>
      </c>
      <c r="C46" s="10" t="s">
        <v>397</v>
      </c>
      <c r="D46" s="10">
        <v>66</v>
      </c>
      <c r="E46" s="10">
        <v>85.6</v>
      </c>
      <c r="F46" s="9">
        <f t="shared" si="0"/>
        <v>77.760000000000005</v>
      </c>
      <c r="G46" s="9" t="s">
        <v>10</v>
      </c>
    </row>
    <row r="47" spans="1:7" ht="31.05" customHeight="1">
      <c r="A47" s="7">
        <v>45</v>
      </c>
      <c r="B47" s="10" t="s">
        <v>440</v>
      </c>
      <c r="C47" s="10" t="s">
        <v>397</v>
      </c>
      <c r="D47" s="10">
        <v>61.5</v>
      </c>
      <c r="E47" s="10">
        <v>88.6</v>
      </c>
      <c r="F47" s="9">
        <f t="shared" si="0"/>
        <v>77.760000000000005</v>
      </c>
      <c r="G47" s="9" t="s">
        <v>10</v>
      </c>
    </row>
    <row r="48" spans="1:7" ht="31.05" customHeight="1">
      <c r="A48" s="9">
        <v>46</v>
      </c>
      <c r="B48" s="10" t="s">
        <v>441</v>
      </c>
      <c r="C48" s="10" t="s">
        <v>397</v>
      </c>
      <c r="D48" s="10">
        <v>62</v>
      </c>
      <c r="E48" s="10">
        <v>88</v>
      </c>
      <c r="F48" s="9">
        <f t="shared" si="0"/>
        <v>77.599999999999994</v>
      </c>
      <c r="G48" s="9" t="s">
        <v>10</v>
      </c>
    </row>
    <row r="49" spans="1:7" ht="31.05" customHeight="1">
      <c r="A49" s="7">
        <v>47</v>
      </c>
      <c r="B49" s="10" t="s">
        <v>442</v>
      </c>
      <c r="C49" s="10" t="s">
        <v>397</v>
      </c>
      <c r="D49" s="10">
        <v>59.5</v>
      </c>
      <c r="E49" s="10">
        <v>89.6</v>
      </c>
      <c r="F49" s="9">
        <f t="shared" si="0"/>
        <v>77.56</v>
      </c>
      <c r="G49" s="9" t="s">
        <v>10</v>
      </c>
    </row>
    <row r="50" spans="1:7" ht="31.05" customHeight="1">
      <c r="A50" s="9">
        <v>48</v>
      </c>
      <c r="B50" s="10" t="s">
        <v>443</v>
      </c>
      <c r="C50" s="10" t="s">
        <v>397</v>
      </c>
      <c r="D50" s="10">
        <v>65.5</v>
      </c>
      <c r="E50" s="10">
        <v>85.6</v>
      </c>
      <c r="F50" s="9">
        <f t="shared" si="0"/>
        <v>77.56</v>
      </c>
      <c r="G50" s="9" t="s">
        <v>10</v>
      </c>
    </row>
    <row r="51" spans="1:7" ht="31.05" customHeight="1">
      <c r="A51" s="7">
        <v>49</v>
      </c>
      <c r="B51" s="10" t="s">
        <v>444</v>
      </c>
      <c r="C51" s="10" t="s">
        <v>397</v>
      </c>
      <c r="D51" s="10">
        <v>64.5</v>
      </c>
      <c r="E51" s="10">
        <v>86.2</v>
      </c>
      <c r="F51" s="9">
        <f t="shared" si="0"/>
        <v>77.52</v>
      </c>
      <c r="G51" s="9" t="s">
        <v>10</v>
      </c>
    </row>
    <row r="52" spans="1:7" ht="31.05" customHeight="1">
      <c r="A52" s="9">
        <v>50</v>
      </c>
      <c r="B52" s="10" t="s">
        <v>445</v>
      </c>
      <c r="C52" s="10" t="s">
        <v>397</v>
      </c>
      <c r="D52" s="10">
        <v>63</v>
      </c>
      <c r="E52" s="10">
        <v>87</v>
      </c>
      <c r="F52" s="9">
        <f t="shared" si="0"/>
        <v>77.400000000000006</v>
      </c>
      <c r="G52" s="9" t="s">
        <v>10</v>
      </c>
    </row>
    <row r="53" spans="1:7" s="1" customFormat="1" ht="31.05" customHeight="1">
      <c r="A53" s="7">
        <v>51</v>
      </c>
      <c r="B53" s="10" t="s">
        <v>446</v>
      </c>
      <c r="C53" s="10" t="s">
        <v>397</v>
      </c>
      <c r="D53" s="10">
        <v>57.5</v>
      </c>
      <c r="E53" s="10">
        <v>90.4</v>
      </c>
      <c r="F53" s="9">
        <f t="shared" si="0"/>
        <v>77.239999999999995</v>
      </c>
      <c r="G53" s="11"/>
    </row>
    <row r="54" spans="1:7" ht="31.05" customHeight="1">
      <c r="A54" s="9">
        <v>52</v>
      </c>
      <c r="B54" s="10" t="s">
        <v>447</v>
      </c>
      <c r="C54" s="10" t="s">
        <v>397</v>
      </c>
      <c r="D54" s="10">
        <v>61</v>
      </c>
      <c r="E54" s="10">
        <v>88</v>
      </c>
      <c r="F54" s="9">
        <f t="shared" si="0"/>
        <v>77.2</v>
      </c>
      <c r="G54" s="3"/>
    </row>
    <row r="55" spans="1:7" ht="31.05" customHeight="1">
      <c r="A55" s="7">
        <v>53</v>
      </c>
      <c r="B55" s="10" t="s">
        <v>107</v>
      </c>
      <c r="C55" s="10" t="s">
        <v>397</v>
      </c>
      <c r="D55" s="10">
        <v>61</v>
      </c>
      <c r="E55" s="10">
        <v>88</v>
      </c>
      <c r="F55" s="9">
        <f t="shared" si="0"/>
        <v>77.2</v>
      </c>
      <c r="G55" s="3"/>
    </row>
    <row r="56" spans="1:7" ht="31.05" customHeight="1">
      <c r="A56" s="9">
        <v>54</v>
      </c>
      <c r="B56" s="10" t="s">
        <v>448</v>
      </c>
      <c r="C56" s="10" t="s">
        <v>397</v>
      </c>
      <c r="D56" s="10">
        <v>64.5</v>
      </c>
      <c r="E56" s="10">
        <v>85.6</v>
      </c>
      <c r="F56" s="9">
        <f t="shared" si="0"/>
        <v>77.16</v>
      </c>
      <c r="G56" s="3"/>
    </row>
    <row r="57" spans="1:7" s="2" customFormat="1" ht="31.05" customHeight="1">
      <c r="A57" s="7">
        <v>55</v>
      </c>
      <c r="B57" s="12" t="s">
        <v>449</v>
      </c>
      <c r="C57" s="12" t="s">
        <v>397</v>
      </c>
      <c r="D57" s="12">
        <v>64.5</v>
      </c>
      <c r="E57" s="12">
        <v>85.6</v>
      </c>
      <c r="F57" s="13">
        <f t="shared" si="0"/>
        <v>77.16</v>
      </c>
      <c r="G57" s="14"/>
    </row>
    <row r="58" spans="1:7" ht="31.05" customHeight="1">
      <c r="A58" s="9">
        <v>56</v>
      </c>
      <c r="B58" s="10" t="s">
        <v>450</v>
      </c>
      <c r="C58" s="10" t="s">
        <v>397</v>
      </c>
      <c r="D58" s="10">
        <v>59.5</v>
      </c>
      <c r="E58" s="10">
        <v>88.6</v>
      </c>
      <c r="F58" s="9">
        <f t="shared" si="0"/>
        <v>76.959999999999994</v>
      </c>
      <c r="G58" s="3"/>
    </row>
    <row r="59" spans="1:7" ht="31.05" customHeight="1">
      <c r="A59" s="7">
        <v>57</v>
      </c>
      <c r="B59" s="10" t="s">
        <v>451</v>
      </c>
      <c r="C59" s="10" t="s">
        <v>397</v>
      </c>
      <c r="D59" s="10">
        <v>59.5</v>
      </c>
      <c r="E59" s="10">
        <v>88.4</v>
      </c>
      <c r="F59" s="9">
        <f t="shared" si="0"/>
        <v>76.84</v>
      </c>
      <c r="G59" s="3"/>
    </row>
    <row r="60" spans="1:7" ht="31.05" customHeight="1">
      <c r="A60" s="9">
        <v>58</v>
      </c>
      <c r="B60" s="10" t="s">
        <v>452</v>
      </c>
      <c r="C60" s="10" t="s">
        <v>397</v>
      </c>
      <c r="D60" s="10">
        <v>56.5</v>
      </c>
      <c r="E60" s="10">
        <v>90.4</v>
      </c>
      <c r="F60" s="9">
        <f t="shared" si="0"/>
        <v>76.84</v>
      </c>
      <c r="G60" s="3"/>
    </row>
    <row r="61" spans="1:7" ht="31.05" customHeight="1">
      <c r="A61" s="7">
        <v>59</v>
      </c>
      <c r="B61" s="10" t="s">
        <v>453</v>
      </c>
      <c r="C61" s="10" t="s">
        <v>397</v>
      </c>
      <c r="D61" s="10">
        <v>60</v>
      </c>
      <c r="E61" s="10">
        <v>87.8</v>
      </c>
      <c r="F61" s="9">
        <f t="shared" si="0"/>
        <v>76.680000000000007</v>
      </c>
      <c r="G61" s="3"/>
    </row>
    <row r="62" spans="1:7" ht="31.05" customHeight="1">
      <c r="A62" s="9">
        <v>60</v>
      </c>
      <c r="B62" s="10" t="s">
        <v>454</v>
      </c>
      <c r="C62" s="10" t="s">
        <v>397</v>
      </c>
      <c r="D62" s="10">
        <v>62</v>
      </c>
      <c r="E62" s="10">
        <v>86.2</v>
      </c>
      <c r="F62" s="9">
        <f t="shared" si="0"/>
        <v>76.52</v>
      </c>
      <c r="G62" s="3"/>
    </row>
    <row r="63" spans="1:7" ht="31.05" customHeight="1">
      <c r="A63" s="7">
        <v>61</v>
      </c>
      <c r="B63" s="10" t="s">
        <v>455</v>
      </c>
      <c r="C63" s="10" t="s">
        <v>397</v>
      </c>
      <c r="D63" s="10">
        <v>56.5</v>
      </c>
      <c r="E63" s="10">
        <v>89.8</v>
      </c>
      <c r="F63" s="9">
        <f t="shared" si="0"/>
        <v>76.48</v>
      </c>
      <c r="G63" s="3"/>
    </row>
    <row r="64" spans="1:7" ht="31.05" customHeight="1">
      <c r="A64" s="9">
        <v>62</v>
      </c>
      <c r="B64" s="10" t="s">
        <v>456</v>
      </c>
      <c r="C64" s="10" t="s">
        <v>397</v>
      </c>
      <c r="D64" s="10">
        <v>60.5</v>
      </c>
      <c r="E64" s="10">
        <v>86.8</v>
      </c>
      <c r="F64" s="9">
        <f t="shared" si="0"/>
        <v>76.28</v>
      </c>
      <c r="G64" s="3"/>
    </row>
    <row r="65" spans="1:7" ht="31.05" customHeight="1">
      <c r="A65" s="7">
        <v>63</v>
      </c>
      <c r="B65" s="10" t="s">
        <v>252</v>
      </c>
      <c r="C65" s="10" t="s">
        <v>397</v>
      </c>
      <c r="D65" s="10">
        <v>58.5</v>
      </c>
      <c r="E65" s="10">
        <v>88</v>
      </c>
      <c r="F65" s="9">
        <f t="shared" si="0"/>
        <v>76.2</v>
      </c>
      <c r="G65" s="3"/>
    </row>
    <row r="66" spans="1:7" ht="31.05" customHeight="1">
      <c r="A66" s="9">
        <v>64</v>
      </c>
      <c r="B66" s="10" t="s">
        <v>457</v>
      </c>
      <c r="C66" s="10" t="s">
        <v>397</v>
      </c>
      <c r="D66" s="10">
        <v>62</v>
      </c>
      <c r="E66" s="10">
        <v>85.6</v>
      </c>
      <c r="F66" s="9">
        <f t="shared" si="0"/>
        <v>76.16</v>
      </c>
      <c r="G66" s="3"/>
    </row>
    <row r="67" spans="1:7" ht="31.05" customHeight="1">
      <c r="A67" s="7">
        <v>65</v>
      </c>
      <c r="B67" s="10" t="s">
        <v>458</v>
      </c>
      <c r="C67" s="10" t="s">
        <v>397</v>
      </c>
      <c r="D67" s="10">
        <v>65</v>
      </c>
      <c r="E67" s="10">
        <v>83.6</v>
      </c>
      <c r="F67" s="9">
        <f t="shared" ref="F67:F106" si="1">D67*0.4+E67*0.6</f>
        <v>76.16</v>
      </c>
      <c r="G67" s="3"/>
    </row>
    <row r="68" spans="1:7" ht="31.05" customHeight="1">
      <c r="A68" s="9">
        <v>66</v>
      </c>
      <c r="B68" s="10" t="s">
        <v>459</v>
      </c>
      <c r="C68" s="10" t="s">
        <v>397</v>
      </c>
      <c r="D68" s="10">
        <v>61</v>
      </c>
      <c r="E68" s="10">
        <v>86.2</v>
      </c>
      <c r="F68" s="9">
        <f t="shared" si="1"/>
        <v>76.12</v>
      </c>
      <c r="G68" s="3"/>
    </row>
    <row r="69" spans="1:7" ht="31.05" customHeight="1">
      <c r="A69" s="7">
        <v>67</v>
      </c>
      <c r="B69" s="10" t="s">
        <v>377</v>
      </c>
      <c r="C69" s="10" t="s">
        <v>397</v>
      </c>
      <c r="D69" s="10">
        <v>60.5</v>
      </c>
      <c r="E69" s="10">
        <v>86.4</v>
      </c>
      <c r="F69" s="9">
        <f t="shared" si="1"/>
        <v>76.040000000000006</v>
      </c>
      <c r="G69" s="3"/>
    </row>
    <row r="70" spans="1:7" ht="31.05" customHeight="1">
      <c r="A70" s="9">
        <v>68</v>
      </c>
      <c r="B70" s="10" t="s">
        <v>460</v>
      </c>
      <c r="C70" s="10" t="s">
        <v>397</v>
      </c>
      <c r="D70" s="10">
        <v>59.5</v>
      </c>
      <c r="E70" s="10">
        <v>86.8</v>
      </c>
      <c r="F70" s="9">
        <f t="shared" si="1"/>
        <v>75.88</v>
      </c>
      <c r="G70" s="3"/>
    </row>
    <row r="71" spans="1:7" ht="31.05" customHeight="1">
      <c r="A71" s="7">
        <v>69</v>
      </c>
      <c r="B71" s="10" t="s">
        <v>461</v>
      </c>
      <c r="C71" s="10" t="s">
        <v>397</v>
      </c>
      <c r="D71" s="10">
        <v>61</v>
      </c>
      <c r="E71" s="10">
        <v>85.4</v>
      </c>
      <c r="F71" s="9">
        <f t="shared" si="1"/>
        <v>75.64</v>
      </c>
      <c r="G71" s="3"/>
    </row>
    <row r="72" spans="1:7" ht="31.05" customHeight="1">
      <c r="A72" s="9">
        <v>70</v>
      </c>
      <c r="B72" s="10" t="s">
        <v>462</v>
      </c>
      <c r="C72" s="10" t="s">
        <v>397</v>
      </c>
      <c r="D72" s="10">
        <v>60</v>
      </c>
      <c r="E72" s="10">
        <v>86</v>
      </c>
      <c r="F72" s="9">
        <f t="shared" si="1"/>
        <v>75.599999999999994</v>
      </c>
      <c r="G72" s="3"/>
    </row>
    <row r="73" spans="1:7" ht="31.05" customHeight="1">
      <c r="A73" s="7">
        <v>71</v>
      </c>
      <c r="B73" s="10" t="s">
        <v>463</v>
      </c>
      <c r="C73" s="10" t="s">
        <v>397</v>
      </c>
      <c r="D73" s="10">
        <v>64</v>
      </c>
      <c r="E73" s="10">
        <v>83</v>
      </c>
      <c r="F73" s="9">
        <f t="shared" si="1"/>
        <v>75.400000000000006</v>
      </c>
      <c r="G73" s="3"/>
    </row>
    <row r="74" spans="1:7" ht="31.05" customHeight="1">
      <c r="A74" s="9">
        <v>72</v>
      </c>
      <c r="B74" s="10" t="s">
        <v>464</v>
      </c>
      <c r="C74" s="10" t="s">
        <v>397</v>
      </c>
      <c r="D74" s="10">
        <v>60.5</v>
      </c>
      <c r="E74" s="10">
        <v>85.2</v>
      </c>
      <c r="F74" s="9">
        <f t="shared" si="1"/>
        <v>75.319999999999993</v>
      </c>
      <c r="G74" s="3"/>
    </row>
    <row r="75" spans="1:7" ht="31.05" customHeight="1">
      <c r="A75" s="7">
        <v>73</v>
      </c>
      <c r="B75" s="10" t="s">
        <v>465</v>
      </c>
      <c r="C75" s="10" t="s">
        <v>397</v>
      </c>
      <c r="D75" s="10">
        <v>61</v>
      </c>
      <c r="E75" s="10">
        <v>84.6</v>
      </c>
      <c r="F75" s="9">
        <f t="shared" si="1"/>
        <v>75.16</v>
      </c>
      <c r="G75" s="3"/>
    </row>
    <row r="76" spans="1:7" ht="31.05" customHeight="1">
      <c r="A76" s="9">
        <v>74</v>
      </c>
      <c r="B76" s="10" t="s">
        <v>466</v>
      </c>
      <c r="C76" s="10" t="s">
        <v>397</v>
      </c>
      <c r="D76" s="10">
        <v>63</v>
      </c>
      <c r="E76" s="10">
        <v>83.2</v>
      </c>
      <c r="F76" s="9">
        <f t="shared" si="1"/>
        <v>75.12</v>
      </c>
      <c r="G76" s="3"/>
    </row>
    <row r="77" spans="1:7" ht="31.05" customHeight="1">
      <c r="A77" s="7">
        <v>75</v>
      </c>
      <c r="B77" s="10" t="s">
        <v>467</v>
      </c>
      <c r="C77" s="10" t="s">
        <v>397</v>
      </c>
      <c r="D77" s="10">
        <v>60.5</v>
      </c>
      <c r="E77" s="10">
        <v>84.8</v>
      </c>
      <c r="F77" s="9">
        <f t="shared" si="1"/>
        <v>75.08</v>
      </c>
      <c r="G77" s="3"/>
    </row>
    <row r="78" spans="1:7" ht="31.05" customHeight="1">
      <c r="A78" s="9">
        <v>76</v>
      </c>
      <c r="B78" s="10" t="s">
        <v>468</v>
      </c>
      <c r="C78" s="10" t="s">
        <v>397</v>
      </c>
      <c r="D78" s="10">
        <v>65.5</v>
      </c>
      <c r="E78" s="10">
        <v>81.400000000000006</v>
      </c>
      <c r="F78" s="9">
        <f t="shared" si="1"/>
        <v>75.040000000000006</v>
      </c>
      <c r="G78" s="3"/>
    </row>
    <row r="79" spans="1:7" ht="31.05" customHeight="1">
      <c r="A79" s="7">
        <v>77</v>
      </c>
      <c r="B79" s="10" t="s">
        <v>469</v>
      </c>
      <c r="C79" s="10" t="s">
        <v>397</v>
      </c>
      <c r="D79" s="10">
        <v>58</v>
      </c>
      <c r="E79" s="10">
        <v>86.2</v>
      </c>
      <c r="F79" s="9">
        <f t="shared" si="1"/>
        <v>74.92</v>
      </c>
      <c r="G79" s="3"/>
    </row>
    <row r="80" spans="1:7" ht="31.05" customHeight="1">
      <c r="A80" s="9">
        <v>78</v>
      </c>
      <c r="B80" s="10" t="s">
        <v>470</v>
      </c>
      <c r="C80" s="10" t="s">
        <v>397</v>
      </c>
      <c r="D80" s="10">
        <v>61.5</v>
      </c>
      <c r="E80" s="10">
        <v>83.8</v>
      </c>
      <c r="F80" s="9">
        <f t="shared" si="1"/>
        <v>74.88</v>
      </c>
      <c r="G80" s="3"/>
    </row>
    <row r="81" spans="1:7" ht="31.05" customHeight="1">
      <c r="A81" s="7">
        <v>79</v>
      </c>
      <c r="B81" s="10" t="s">
        <v>471</v>
      </c>
      <c r="C81" s="10" t="s">
        <v>397</v>
      </c>
      <c r="D81" s="10">
        <v>60.5</v>
      </c>
      <c r="E81" s="10">
        <v>84.4</v>
      </c>
      <c r="F81" s="9">
        <f t="shared" si="1"/>
        <v>74.84</v>
      </c>
      <c r="G81" s="3"/>
    </row>
    <row r="82" spans="1:7" ht="31.05" customHeight="1">
      <c r="A82" s="9">
        <v>80</v>
      </c>
      <c r="B82" s="10" t="s">
        <v>472</v>
      </c>
      <c r="C82" s="10" t="s">
        <v>397</v>
      </c>
      <c r="D82" s="10">
        <v>66</v>
      </c>
      <c r="E82" s="10">
        <v>80.2</v>
      </c>
      <c r="F82" s="9">
        <f t="shared" si="1"/>
        <v>74.52</v>
      </c>
      <c r="G82" s="3"/>
    </row>
    <row r="83" spans="1:7" ht="31.05" customHeight="1">
      <c r="A83" s="7">
        <v>81</v>
      </c>
      <c r="B83" s="10" t="s">
        <v>473</v>
      </c>
      <c r="C83" s="10" t="s">
        <v>397</v>
      </c>
      <c r="D83" s="10">
        <v>58</v>
      </c>
      <c r="E83" s="10">
        <v>85.2</v>
      </c>
      <c r="F83" s="9">
        <f t="shared" si="1"/>
        <v>74.319999999999993</v>
      </c>
      <c r="G83" s="3"/>
    </row>
    <row r="84" spans="1:7" ht="31.05" customHeight="1">
      <c r="A84" s="9">
        <v>82</v>
      </c>
      <c r="B84" s="10" t="s">
        <v>474</v>
      </c>
      <c r="C84" s="10" t="s">
        <v>397</v>
      </c>
      <c r="D84" s="10">
        <v>56.5</v>
      </c>
      <c r="E84" s="10">
        <v>85.6</v>
      </c>
      <c r="F84" s="9">
        <f t="shared" si="1"/>
        <v>73.959999999999994</v>
      </c>
      <c r="G84" s="3"/>
    </row>
    <row r="85" spans="1:7" ht="31.05" customHeight="1">
      <c r="A85" s="7">
        <v>83</v>
      </c>
      <c r="B85" s="10" t="s">
        <v>475</v>
      </c>
      <c r="C85" s="10" t="s">
        <v>397</v>
      </c>
      <c r="D85" s="10">
        <v>56.5</v>
      </c>
      <c r="E85" s="10">
        <v>85.6</v>
      </c>
      <c r="F85" s="9">
        <f t="shared" si="1"/>
        <v>73.959999999999994</v>
      </c>
      <c r="G85" s="3"/>
    </row>
    <row r="86" spans="1:7" ht="31.05" customHeight="1">
      <c r="A86" s="9">
        <v>84</v>
      </c>
      <c r="B86" s="10" t="s">
        <v>476</v>
      </c>
      <c r="C86" s="10" t="s">
        <v>397</v>
      </c>
      <c r="D86" s="10">
        <v>67.5</v>
      </c>
      <c r="E86" s="10">
        <v>78.2</v>
      </c>
      <c r="F86" s="9">
        <f t="shared" si="1"/>
        <v>73.92</v>
      </c>
      <c r="G86" s="3"/>
    </row>
    <row r="87" spans="1:7" ht="31.05" customHeight="1">
      <c r="A87" s="7">
        <v>85</v>
      </c>
      <c r="B87" s="10" t="s">
        <v>477</v>
      </c>
      <c r="C87" s="10" t="s">
        <v>397</v>
      </c>
      <c r="D87" s="10">
        <v>56.5</v>
      </c>
      <c r="E87" s="10">
        <v>85.4</v>
      </c>
      <c r="F87" s="9">
        <f t="shared" si="1"/>
        <v>73.84</v>
      </c>
      <c r="G87" s="3"/>
    </row>
    <row r="88" spans="1:7" ht="31.05" customHeight="1">
      <c r="A88" s="9">
        <v>86</v>
      </c>
      <c r="B88" s="10" t="s">
        <v>478</v>
      </c>
      <c r="C88" s="10" t="s">
        <v>397</v>
      </c>
      <c r="D88" s="10">
        <v>62.5</v>
      </c>
      <c r="E88" s="10">
        <v>81.2</v>
      </c>
      <c r="F88" s="9">
        <f t="shared" si="1"/>
        <v>73.72</v>
      </c>
      <c r="G88" s="3"/>
    </row>
    <row r="89" spans="1:7" ht="31.05" customHeight="1">
      <c r="A89" s="7">
        <v>87</v>
      </c>
      <c r="B89" s="10" t="s">
        <v>479</v>
      </c>
      <c r="C89" s="10" t="s">
        <v>397</v>
      </c>
      <c r="D89" s="10">
        <v>56.5</v>
      </c>
      <c r="E89" s="10">
        <v>85</v>
      </c>
      <c r="F89" s="9">
        <f t="shared" si="1"/>
        <v>73.599999999999994</v>
      </c>
      <c r="G89" s="3"/>
    </row>
    <row r="90" spans="1:7" ht="31.05" customHeight="1">
      <c r="A90" s="9">
        <v>88</v>
      </c>
      <c r="B90" s="10" t="s">
        <v>480</v>
      </c>
      <c r="C90" s="10" t="s">
        <v>397</v>
      </c>
      <c r="D90" s="10">
        <v>59</v>
      </c>
      <c r="E90" s="10">
        <v>83.2</v>
      </c>
      <c r="F90" s="9">
        <f t="shared" si="1"/>
        <v>73.52</v>
      </c>
      <c r="G90" s="3"/>
    </row>
    <row r="91" spans="1:7" ht="31.05" customHeight="1">
      <c r="A91" s="7">
        <v>89</v>
      </c>
      <c r="B91" s="10" t="s">
        <v>481</v>
      </c>
      <c r="C91" s="10" t="s">
        <v>397</v>
      </c>
      <c r="D91" s="10">
        <v>58</v>
      </c>
      <c r="E91" s="10">
        <v>83.8</v>
      </c>
      <c r="F91" s="9">
        <f t="shared" si="1"/>
        <v>73.48</v>
      </c>
      <c r="G91" s="3"/>
    </row>
    <row r="92" spans="1:7" ht="31.05" customHeight="1">
      <c r="A92" s="9">
        <v>90</v>
      </c>
      <c r="B92" s="10" t="s">
        <v>482</v>
      </c>
      <c r="C92" s="10" t="s">
        <v>397</v>
      </c>
      <c r="D92" s="10">
        <v>58</v>
      </c>
      <c r="E92" s="10">
        <v>83.6</v>
      </c>
      <c r="F92" s="9">
        <f t="shared" si="1"/>
        <v>73.36</v>
      </c>
      <c r="G92" s="3"/>
    </row>
    <row r="93" spans="1:7" ht="31.05" customHeight="1">
      <c r="A93" s="7">
        <v>91</v>
      </c>
      <c r="B93" s="10" t="s">
        <v>483</v>
      </c>
      <c r="C93" s="10" t="s">
        <v>397</v>
      </c>
      <c r="D93" s="10">
        <v>58</v>
      </c>
      <c r="E93" s="10">
        <v>83.2</v>
      </c>
      <c r="F93" s="9">
        <f t="shared" si="1"/>
        <v>73.12</v>
      </c>
      <c r="G93" s="3"/>
    </row>
    <row r="94" spans="1:7" ht="31.05" customHeight="1">
      <c r="A94" s="9">
        <v>92</v>
      </c>
      <c r="B94" s="10" t="s">
        <v>484</v>
      </c>
      <c r="C94" s="10" t="s">
        <v>397</v>
      </c>
      <c r="D94" s="10">
        <v>58.5</v>
      </c>
      <c r="E94" s="10">
        <v>82.6</v>
      </c>
      <c r="F94" s="9">
        <f t="shared" si="1"/>
        <v>72.959999999999994</v>
      </c>
      <c r="G94" s="3"/>
    </row>
    <row r="95" spans="1:7" ht="31.05" customHeight="1">
      <c r="A95" s="7">
        <v>93</v>
      </c>
      <c r="B95" s="10" t="s">
        <v>485</v>
      </c>
      <c r="C95" s="10" t="s">
        <v>397</v>
      </c>
      <c r="D95" s="10">
        <v>57</v>
      </c>
      <c r="E95" s="10">
        <v>83.4</v>
      </c>
      <c r="F95" s="9">
        <f t="shared" si="1"/>
        <v>72.84</v>
      </c>
      <c r="G95" s="3"/>
    </row>
    <row r="96" spans="1:7" ht="31.05" customHeight="1">
      <c r="A96" s="9">
        <v>94</v>
      </c>
      <c r="B96" s="10" t="s">
        <v>486</v>
      </c>
      <c r="C96" s="10" t="s">
        <v>397</v>
      </c>
      <c r="D96" s="10">
        <v>57.5</v>
      </c>
      <c r="E96" s="10">
        <v>82.4</v>
      </c>
      <c r="F96" s="9">
        <f t="shared" si="1"/>
        <v>72.44</v>
      </c>
      <c r="G96" s="3"/>
    </row>
    <row r="97" spans="1:7" ht="31.05" customHeight="1">
      <c r="A97" s="7">
        <v>95</v>
      </c>
      <c r="B97" s="10" t="s">
        <v>487</v>
      </c>
      <c r="C97" s="10" t="s">
        <v>397</v>
      </c>
      <c r="D97" s="10">
        <v>56.5</v>
      </c>
      <c r="E97" s="10">
        <v>82.6</v>
      </c>
      <c r="F97" s="9">
        <f t="shared" si="1"/>
        <v>72.16</v>
      </c>
      <c r="G97" s="3"/>
    </row>
    <row r="98" spans="1:7" ht="31.05" customHeight="1">
      <c r="A98" s="9">
        <v>96</v>
      </c>
      <c r="B98" s="10" t="s">
        <v>488</v>
      </c>
      <c r="C98" s="10" t="s">
        <v>397</v>
      </c>
      <c r="D98" s="10">
        <v>57</v>
      </c>
      <c r="E98" s="10">
        <v>82.2</v>
      </c>
      <c r="F98" s="9">
        <f t="shared" si="1"/>
        <v>72.12</v>
      </c>
      <c r="G98" s="3"/>
    </row>
    <row r="99" spans="1:7" ht="31.05" customHeight="1">
      <c r="A99" s="7">
        <v>97</v>
      </c>
      <c r="B99" s="10" t="s">
        <v>489</v>
      </c>
      <c r="C99" s="10" t="s">
        <v>397</v>
      </c>
      <c r="D99" s="10">
        <v>60</v>
      </c>
      <c r="E99" s="10">
        <v>79.8</v>
      </c>
      <c r="F99" s="9">
        <f t="shared" si="1"/>
        <v>71.88</v>
      </c>
      <c r="G99" s="3"/>
    </row>
    <row r="100" spans="1:7" ht="31.05" customHeight="1">
      <c r="A100" s="9">
        <v>98</v>
      </c>
      <c r="B100" s="10" t="s">
        <v>490</v>
      </c>
      <c r="C100" s="10" t="s">
        <v>397</v>
      </c>
      <c r="D100" s="10">
        <v>57</v>
      </c>
      <c r="E100" s="10">
        <v>81.599999999999994</v>
      </c>
      <c r="F100" s="9">
        <f t="shared" si="1"/>
        <v>71.760000000000005</v>
      </c>
      <c r="G100" s="3"/>
    </row>
    <row r="101" spans="1:7" ht="31.05" customHeight="1">
      <c r="A101" s="7">
        <v>99</v>
      </c>
      <c r="B101" s="10" t="s">
        <v>491</v>
      </c>
      <c r="C101" s="10" t="s">
        <v>397</v>
      </c>
      <c r="D101" s="10">
        <v>57</v>
      </c>
      <c r="E101" s="10">
        <v>80</v>
      </c>
      <c r="F101" s="9">
        <f t="shared" si="1"/>
        <v>70.8</v>
      </c>
      <c r="G101" s="3"/>
    </row>
    <row r="102" spans="1:7" ht="31.05" customHeight="1">
      <c r="A102" s="9">
        <v>100</v>
      </c>
      <c r="B102" s="10" t="s">
        <v>492</v>
      </c>
      <c r="C102" s="10" t="s">
        <v>397</v>
      </c>
      <c r="D102" s="10">
        <v>67.5</v>
      </c>
      <c r="E102" s="10">
        <v>0</v>
      </c>
      <c r="F102" s="9">
        <f t="shared" si="1"/>
        <v>27</v>
      </c>
      <c r="G102" s="3"/>
    </row>
    <row r="103" spans="1:7" ht="31.05" customHeight="1">
      <c r="A103" s="7">
        <v>101</v>
      </c>
      <c r="B103" s="10" t="s">
        <v>493</v>
      </c>
      <c r="C103" s="10" t="s">
        <v>397</v>
      </c>
      <c r="D103" s="10">
        <v>66.5</v>
      </c>
      <c r="E103" s="10">
        <v>0</v>
      </c>
      <c r="F103" s="9">
        <f t="shared" si="1"/>
        <v>26.6</v>
      </c>
      <c r="G103" s="3"/>
    </row>
    <row r="104" spans="1:7" ht="31.05" customHeight="1">
      <c r="A104" s="9">
        <v>102</v>
      </c>
      <c r="B104" s="10" t="s">
        <v>494</v>
      </c>
      <c r="C104" s="10" t="s">
        <v>397</v>
      </c>
      <c r="D104" s="10">
        <v>59.5</v>
      </c>
      <c r="E104" s="10">
        <v>0</v>
      </c>
      <c r="F104" s="9">
        <f t="shared" si="1"/>
        <v>23.8</v>
      </c>
      <c r="G104" s="3"/>
    </row>
    <row r="105" spans="1:7" ht="31.05" customHeight="1">
      <c r="A105" s="7">
        <v>103</v>
      </c>
      <c r="B105" s="10" t="s">
        <v>495</v>
      </c>
      <c r="C105" s="10" t="s">
        <v>397</v>
      </c>
      <c r="D105" s="10">
        <v>59</v>
      </c>
      <c r="E105" s="10">
        <v>0</v>
      </c>
      <c r="F105" s="9">
        <f t="shared" si="1"/>
        <v>23.6</v>
      </c>
      <c r="G105" s="3"/>
    </row>
    <row r="106" spans="1:7" ht="31.05" customHeight="1">
      <c r="A106" s="9">
        <v>104</v>
      </c>
      <c r="B106" s="10" t="s">
        <v>496</v>
      </c>
      <c r="C106" s="10" t="s">
        <v>397</v>
      </c>
      <c r="D106" s="10">
        <v>56.5</v>
      </c>
      <c r="E106" s="10">
        <v>0</v>
      </c>
      <c r="F106" s="9">
        <f t="shared" si="1"/>
        <v>22.6</v>
      </c>
      <c r="G106" s="3"/>
    </row>
    <row r="107" spans="1:7">
      <c r="B107" s="15"/>
      <c r="C107" s="15"/>
      <c r="D107" s="15"/>
      <c r="E107" s="15"/>
    </row>
  </sheetData>
  <mergeCells count="1">
    <mergeCell ref="A1:G1"/>
  </mergeCells>
  <phoneticPr fontId="1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初中语文</vt:lpstr>
      <vt:lpstr>初中数学</vt:lpstr>
      <vt:lpstr>小学语文</vt:lpstr>
      <vt:lpstr>小学数学</vt:lpstr>
      <vt:lpstr>小学英语</vt:lpstr>
      <vt:lpstr>幼儿园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2019-04-29T03:41:00Z</dcterms:created>
  <dcterms:modified xsi:type="dcterms:W3CDTF">2019-05-14T09:32:05Z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