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<sst xmlns="http://schemas.openxmlformats.org/spreadsheetml/2006/main" count="241" uniqueCount="194">
  <si>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</si>
  <si>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</si>
  <si>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</si>
  <si>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</si>
  <si>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</si>
  <si>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</si>
  <si>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</si>
  <si>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</si>
  <si>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</si>
  <si>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</si>
  <si>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</si>
  <si>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</si>
  <si>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</si>
  <si>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</si>
  <si>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</si>
  <si>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</si>
  <si>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</si>
  <si>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</si>
  <si>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</si>
  <si>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</si>
  <si>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</si>
  <si>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</si>
  <si>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</si>
  <si>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</si>
  <si>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</si>
  <si>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</si>
  <si>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</si>
  <si>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</si>
  <si>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</si>
  <si>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</si>
  <si>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</si>
  <si>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</si>
  <si>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</si>
  <si>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</si>
  <si>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</si>
  <si>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</si>
  <si>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</si>
  <si>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</si>
  <si>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</si>
  <si>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</si>
  <si>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</si>
  <si>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</si>
  <si>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</si>
  <si>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</si>
  <si>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</si>
  <si>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</si>
  <si>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</si>
  <si>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</si>
  <si>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</si>
  <si>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</si>
  <si>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</si>
  <si>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</si>
  <si>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</si>
  <si>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</si>
  <si>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</si>
  <si>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</si>
  <si>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</si>
  <si>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</si>
  <si>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</si>
  <si>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</si>
  <si>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</si>
  <si>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</si>
  <si>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</si>
  <si>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廊坊市广阳区银河北路街道办事处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</si>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</sst>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5" workbookViewId="0">
      <selection activeCell="A26" sqref="A26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1085.35</v>
      </c>
      <c r="C7" s="18" t="s">
        <v>10</v>
      </c>
      <c r="D7" s="19">
        <v>745.17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221.19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44.21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74.78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1085.35</v>
      </c>
      <c r="C29" s="21" t="s">
        <v>38</v>
      </c>
      <c r="D29" s="19">
        <v>1085.35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1085.35</v>
      </c>
      <c r="C32" s="13" t="s">
        <v>44</v>
      </c>
      <c r="D32" s="19">
        <v>1085.35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1085.35</v>
      </c>
      <c r="D8" s="19">
        <v>1085.3500000000001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745.17</v>
      </c>
      <c r="D9" s="19">
        <v>745.17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745.17</v>
      </c>
      <c r="D10" s="19">
        <v>745.17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745.17</v>
      </c>
      <c r="D11" s="19">
        <v>745.17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745.17</v>
      </c>
      <c r="D12" s="19">
        <v>745.17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221.19</v>
      </c>
      <c r="D13" s="19">
        <v>221.19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221.19</v>
      </c>
      <c r="D14" s="19">
        <v>221.19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2080501.0</v>
      </c>
      <c r="B15" s="18" t="s">
        <v>66</v>
      </c>
      <c r="C15" s="19">
        <v>221.19</v>
      </c>
      <c r="D15" s="19">
        <v>221.19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221.19</v>
      </c>
      <c r="D16" s="19">
        <v>221.19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67</v>
      </c>
      <c r="C17" s="19">
        <v>44.21</v>
      </c>
      <c r="D17" s="19">
        <v>44.21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68</v>
      </c>
      <c r="C18" s="50">
        <v>44.21</v>
      </c>
      <c r="D18" s="50">
        <v>44.21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2100501.0</v>
      </c>
      <c r="B19" s="49" t="s">
        <v>69</v>
      </c>
      <c r="C19" s="50">
        <v>44.21</v>
      </c>
      <c r="D19" s="50">
        <v>44.21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44.21</v>
      </c>
      <c r="D20" s="50">
        <v>44.21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74.78</v>
      </c>
      <c r="D21" s="50">
        <v>74.78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74.78</v>
      </c>
      <c r="D22" s="50">
        <v>74.78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74.78</v>
      </c>
      <c r="D23" s="50">
        <v>74.78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74.78</v>
      </c>
      <c r="D24" s="50">
        <v>74.78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E12" sqref="E1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1085.35</v>
      </c>
      <c r="D8" s="19">
        <v>1085.3500000000001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745.17</v>
      </c>
      <c r="D9" s="19">
        <v>745.17</v>
      </c>
      <c r="E9" s="17"/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745.17</v>
      </c>
      <c r="D10" s="19">
        <v>745.17</v>
      </c>
      <c r="E10" s="17"/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745.17</v>
      </c>
      <c r="D11" s="19">
        <v>745.17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745.17</v>
      </c>
      <c r="D12" s="19">
        <v>745.17</v>
      </c>
      <c r="E12" s="17"/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221.19</v>
      </c>
      <c r="D13" s="19">
        <v>221.19</v>
      </c>
      <c r="E13" s="17"/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221.19</v>
      </c>
      <c r="D14" s="19">
        <v>221.19</v>
      </c>
      <c r="E14" s="17"/>
      <c r="F14" s="17"/>
      <c r="G14" s="17"/>
      <c r="H14" s="17"/>
    </row>
    <row r="15" spans="1:8" s="12" customFormat="1" ht="22.5" customHeight="1" x14ac:dyDescent="0.15">
      <c r="A15" s="69">
        <v>2080501.0</v>
      </c>
      <c r="B15" s="18" t="s">
        <v>66</v>
      </c>
      <c r="C15" s="19">
        <v>221.19</v>
      </c>
      <c r="D15" s="19">
        <v>221.19</v>
      </c>
      <c r="E15" s="17"/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221.19</v>
      </c>
      <c r="D16" s="19">
        <v>221.19</v>
      </c>
      <c r="E16" s="17"/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67</v>
      </c>
      <c r="C17" s="19">
        <v>44.21</v>
      </c>
      <c r="D17" s="19">
        <v>44.21</v>
      </c>
      <c r="E17" s="17"/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68</v>
      </c>
      <c r="C18" s="50">
        <v>44.21</v>
      </c>
      <c r="D18" s="50">
        <v>44.21</v>
      </c>
      <c r="E18" s="17"/>
      <c r="F18" s="17"/>
      <c r="G18" s="17"/>
      <c r="H18" s="17"/>
    </row>
    <row r="19" spans="1:8" s="12" customFormat="1" ht="22.5" customHeight="1" x14ac:dyDescent="0.15">
      <c r="A19" s="68">
        <v>2100501.0</v>
      </c>
      <c r="B19" s="49" t="s">
        <v>69</v>
      </c>
      <c r="C19" s="50">
        <v>44.21</v>
      </c>
      <c r="D19" s="50">
        <v>44.21</v>
      </c>
      <c r="E19" s="17"/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44.21</v>
      </c>
      <c r="D20" s="50">
        <v>44.21</v>
      </c>
      <c r="E20" s="17"/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74.78</v>
      </c>
      <c r="D21" s="50">
        <v>74.78</v>
      </c>
      <c r="E21" s="17"/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74.78</v>
      </c>
      <c r="D22" s="50">
        <v>74.78</v>
      </c>
      <c r="E22" s="17"/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74.78</v>
      </c>
      <c r="D23" s="50">
        <v>74.78</v>
      </c>
      <c r="E23" s="17"/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74.78</v>
      </c>
      <c r="D24" s="50">
        <v>74.78</v>
      </c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12" sqref="B12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1085.35</v>
      </c>
      <c r="C7" s="18" t="s">
        <v>100</v>
      </c>
      <c r="D7" s="19">
        <v>745.17</v>
      </c>
      <c r="E7" s="19">
        <v>745.17</v>
      </c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221.19</v>
      </c>
      <c r="E14" s="19">
        <v>221.19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44.21</v>
      </c>
      <c r="E15" s="19">
        <v>44.21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74.78</v>
      </c>
      <c r="E25" s="50">
        <v>74.78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1085.35</v>
      </c>
      <c r="C29" s="21" t="s">
        <v>125</v>
      </c>
      <c r="D29" s="19">
        <v>1085.35</v>
      </c>
      <c r="E29" s="19">
        <v>1085.35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1085.35</v>
      </c>
      <c r="C31" s="13" t="s">
        <v>129</v>
      </c>
      <c r="D31" s="19">
        <v>1085.35</v>
      </c>
      <c r="E31" s="19">
        <v>1085.35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1" workbookViewId="0">
      <selection activeCell="A9" sqref="A9:D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1085.35</v>
      </c>
      <c r="D9" s="19">
        <v>1085.3500000000001</v>
      </c>
      <c r="E9" s="19"/>
    </row>
    <row r="10" spans="1:5" s="12" customFormat="1" ht="22.5" customHeight="1" x14ac:dyDescent="0.15">
      <c r="A10" s="69">
        <v>201.0</v>
      </c>
      <c r="B10" s="18" t="s">
        <v>60</v>
      </c>
      <c r="C10" s="19">
        <v>745.17</v>
      </c>
      <c r="D10" s="19">
        <v>745.17</v>
      </c>
      <c r="E10" s="19"/>
    </row>
    <row r="11" spans="1:5" s="12" customFormat="1" ht="22.5" customHeight="1" x14ac:dyDescent="0.15">
      <c r="A11" s="69">
        <v>20103.0</v>
      </c>
      <c r="B11" s="18" t="s">
        <v>61</v>
      </c>
      <c r="C11" s="19">
        <v>745.17</v>
      </c>
      <c r="D11" s="19">
        <v>745.17</v>
      </c>
      <c r="E11" s="19"/>
    </row>
    <row r="12" spans="1:5" s="12" customFormat="1" ht="22.5" customHeight="1" x14ac:dyDescent="0.15">
      <c r="A12" s="69">
        <v>2010301.0</v>
      </c>
      <c r="B12" s="18" t="s">
        <v>62</v>
      </c>
      <c r="C12" s="19">
        <v>745.17</v>
      </c>
      <c r="D12" s="19">
        <v>745.17</v>
      </c>
      <c r="E12" s="19"/>
    </row>
    <row r="13" spans="1:5" s="12" customFormat="1" ht="22.5" customHeight="1" x14ac:dyDescent="0.15">
      <c r="A13" s="69"/>
      <c r="B13" s="18" t="s">
        <v>63</v>
      </c>
      <c r="C13" s="19">
        <v>745.17</v>
      </c>
      <c r="D13" s="19">
        <v>745.17</v>
      </c>
      <c r="E13" s="19"/>
    </row>
    <row r="14" spans="1:5" s="12" customFormat="1" ht="22.5" customHeight="1" x14ac:dyDescent="0.15">
      <c r="A14" s="69">
        <v>208.0</v>
      </c>
      <c r="B14" s="18" t="s">
        <v>64</v>
      </c>
      <c r="C14" s="19">
        <v>221.19</v>
      </c>
      <c r="D14" s="19">
        <v>221.19</v>
      </c>
      <c r="E14" s="19"/>
    </row>
    <row r="15" spans="1:5" s="12" customFormat="1" ht="22.5" customHeight="1" x14ac:dyDescent="0.15">
      <c r="A15" s="69">
        <v>20805.0</v>
      </c>
      <c r="B15" s="18" t="s">
        <v>65</v>
      </c>
      <c r="C15" s="19">
        <v>221.19</v>
      </c>
      <c r="D15" s="19">
        <v>221.19</v>
      </c>
      <c r="E15" s="19"/>
    </row>
    <row r="16" spans="1:5" s="12" customFormat="1" ht="22.5" customHeight="1" x14ac:dyDescent="0.15">
      <c r="A16" s="69">
        <v>2080501.0</v>
      </c>
      <c r="B16" s="18" t="s">
        <v>66</v>
      </c>
      <c r="C16" s="19">
        <v>221.19</v>
      </c>
      <c r="D16" s="19">
        <v>221.19</v>
      </c>
      <c r="E16" s="19"/>
    </row>
    <row r="17" spans="1:5" s="12" customFormat="1" ht="22.5" customHeight="1" x14ac:dyDescent="0.15">
      <c r="A17" s="69"/>
      <c r="B17" s="18" t="s">
        <v>63</v>
      </c>
      <c r="C17" s="19">
        <v>221.19</v>
      </c>
      <c r="D17" s="19">
        <v>221.19</v>
      </c>
      <c r="E17" s="19"/>
    </row>
    <row r="18" spans="1:5" s="12" customFormat="1" ht="22.5" customHeight="1" x14ac:dyDescent="0.15">
      <c r="A18" s="69">
        <v>210.0</v>
      </c>
      <c r="B18" s="18" t="s">
        <v>67</v>
      </c>
      <c r="C18" s="19">
        <v>44.21</v>
      </c>
      <c r="D18" s="19">
        <v>44.21</v>
      </c>
      <c r="E18" s="19"/>
    </row>
    <row r="19" spans="1:5" s="48" customFormat="1" ht="22.5" customHeight="1" x14ac:dyDescent="0.15">
      <c r="A19" s="68">
        <v>21005.0</v>
      </c>
      <c r="B19" s="49" t="s">
        <v>68</v>
      </c>
      <c r="C19" s="50">
        <v>44.21</v>
      </c>
      <c r="D19" s="50">
        <v>44.21</v>
      </c>
      <c r="E19" s="50"/>
    </row>
    <row r="20" spans="1:5" s="48" customFormat="1" ht="22.5" customHeight="1" x14ac:dyDescent="0.15">
      <c r="A20" s="68">
        <v>2100501.0</v>
      </c>
      <c r="B20" s="49" t="s">
        <v>69</v>
      </c>
      <c r="C20" s="50">
        <v>44.21</v>
      </c>
      <c r="D20" s="50">
        <v>44.21</v>
      </c>
      <c r="E20" s="50"/>
    </row>
    <row r="21" spans="1:5" s="48" customFormat="1" ht="22.5" customHeight="1" x14ac:dyDescent="0.15">
      <c r="A21" s="68"/>
      <c r="B21" s="49" t="s">
        <v>63</v>
      </c>
      <c r="C21" s="50">
        <v>44.21</v>
      </c>
      <c r="D21" s="50">
        <v>44.21</v>
      </c>
      <c r="E21" s="50"/>
    </row>
    <row r="22" spans="1:5" s="48" customFormat="1" ht="22.5" customHeight="1" x14ac:dyDescent="0.15">
      <c r="A22" s="68">
        <v>221.0</v>
      </c>
      <c r="B22" s="49" t="s">
        <v>70</v>
      </c>
      <c r="C22" s="50">
        <v>74.78</v>
      </c>
      <c r="D22" s="50">
        <v>74.78</v>
      </c>
      <c r="E22" s="50"/>
    </row>
    <row r="23" spans="1:5" s="48" customFormat="1" ht="22.5" customHeight="1" x14ac:dyDescent="0.15">
      <c r="A23" s="68">
        <v>22102.0</v>
      </c>
      <c r="B23" s="49" t="s">
        <v>71</v>
      </c>
      <c r="C23" s="50">
        <v>74.78</v>
      </c>
      <c r="D23" s="50">
        <v>74.78</v>
      </c>
      <c r="E23" s="50"/>
    </row>
    <row r="24" spans="1:5" s="48" customFormat="1" ht="22.5" customHeight="1" x14ac:dyDescent="0.15">
      <c r="A24" s="68">
        <v>2210201.0</v>
      </c>
      <c r="B24" s="49" t="s">
        <v>72</v>
      </c>
      <c r="C24" s="50">
        <v>74.78</v>
      </c>
      <c r="D24" s="50">
        <v>74.78</v>
      </c>
      <c r="E24" s="50"/>
    </row>
    <row r="25" spans="1:5" s="48" customFormat="1" ht="22.5" customHeight="1" x14ac:dyDescent="0.15">
      <c r="A25" s="68"/>
      <c r="B25" s="49" t="s">
        <v>63</v>
      </c>
      <c r="C25" s="50">
        <v>74.78</v>
      </c>
      <c r="D25" s="50">
        <v>74.78</v>
      </c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8" workbookViewId="0">
      <selection activeCell="D24" sqref="D24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1085.3500000000001</v>
      </c>
      <c r="D7" s="75">
        <f>SUM(R[1]C:R[15]C)</f>
        <v>1032.67</v>
      </c>
      <c r="E7" s="75">
        <f>SUM(R[1]C:R[15]C)</f>
        <v>52.68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219.61</v>
      </c>
      <c r="D8" s="49">
        <v>219.61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370.51</v>
      </c>
      <c r="D9" s="49">
        <v>370.51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67.8</v>
      </c>
      <c r="D10" s="49">
        <v>67.8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225.84</v>
      </c>
      <c r="D11" s="78">
        <v>225.84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24.24</v>
      </c>
      <c r="D13" s="49">
        <v>24.24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46.71</v>
      </c>
      <c r="D15" s="49">
        <v>46.71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2.72</v>
      </c>
      <c r="D17" s="49">
        <v>2.72</v>
      </c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0.46</v>
      </c>
      <c r="D19" s="49">
        <v>0.46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74.78</v>
      </c>
      <c r="D20" s="49">
        <v>74.78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7.68</v>
      </c>
      <c r="E21" s="49">
        <v>7.68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45</v>
      </c>
      <c r="D22" s="49"/>
      <c r="E22" s="50">
        <v>45.0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220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