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<sst xmlns="http://schemas.openxmlformats.org/spreadsheetml/2006/main" count="241" uniqueCount="194">
  <si>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</si>
  <si>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</si>
  <si>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</si>
  <si>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</si>
  <si>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</si>
  <si>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</si>
  <si>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</si>
  <si>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</si>
  <si>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</si>
  <si>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</si>
  <si>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</si>
  <si>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</si>
  <si>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</si>
  <si>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</si>
  <si>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</si>
  <si>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</si>
  <si>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</si>
  <si>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</si>
  <si>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</si>
  <si>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</si>
  <si>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</si>
  <si>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</si>
  <si>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</si>
  <si>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</si>
  <si>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</si>
  <si>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</si>
  <si>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</si>
  <si>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</si>
  <si>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</si>
  <si>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</si>
  <si>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</si>
  <si>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</si>
  <si>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</si>
  <si>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</si>
  <si>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</si>
  <si>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</si>
  <si>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</si>
  <si>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</si>
  <si>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</si>
  <si>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</si>
  <si>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</si>
  <si>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</si>
  <si>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</si>
  <si>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</si>
  <si>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</si>
  <si>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</si>
  <si>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</si>
  <si>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</si>
  <si>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</si>
  <si>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</si>
  <si>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</si>
  <si>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</si>
  <si>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</si>
  <si>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</si>
  <si>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</si>
  <si>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</si>
  <si>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</si>
  <si>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</si>
  <si>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</si>
  <si>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</si>
  <si>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</si>
  <si>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</si>
  <si>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</si>
  <si>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廊坊市广阳区新源道街道办事处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</si>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</sst>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882.59</v>
      </c>
      <c r="C7" s="18" t="s">
        <v>10</v>
      </c>
      <c r="D7" s="19">
        <v>618.37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158.67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39.22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66.33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882.59</v>
      </c>
      <c r="C29" s="21" t="s">
        <v>38</v>
      </c>
      <c r="D29" s="19">
        <v>882.59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882.59</v>
      </c>
      <c r="C32" s="13" t="s">
        <v>44</v>
      </c>
      <c r="D32" s="19">
        <v>882.59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882.59</v>
      </c>
      <c r="D8" s="19">
        <v>882.5899999999999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618.37</v>
      </c>
      <c r="D9" s="19">
        <v>618.37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618.37</v>
      </c>
      <c r="D10" s="19">
        <v>618.37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618.37</v>
      </c>
      <c r="D11" s="19">
        <v>618.37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618.37</v>
      </c>
      <c r="D12" s="19">
        <v>618.37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158.67</v>
      </c>
      <c r="D13" s="19">
        <v>158.67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158.67</v>
      </c>
      <c r="D14" s="19">
        <v>158.67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158.67</v>
      </c>
      <c r="D15" s="19">
        <v>158.67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158.67</v>
      </c>
      <c r="D16" s="19">
        <v>158.67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39.22</v>
      </c>
      <c r="D17" s="19">
        <v>39.22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39.22</v>
      </c>
      <c r="D18" s="50">
        <v>39.22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39.22</v>
      </c>
      <c r="D19" s="50">
        <v>39.22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39.22</v>
      </c>
      <c r="D20" s="50">
        <v>39.22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66.33</v>
      </c>
      <c r="D21" s="50">
        <v>66.33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66.33</v>
      </c>
      <c r="D22" s="50">
        <v>66.33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66.33</v>
      </c>
      <c r="D23" s="50">
        <v>66.33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66.33</v>
      </c>
      <c r="D24" s="50">
        <v>66.33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A8" sqref="A8:D24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882.59</v>
      </c>
      <c r="D8" s="19">
        <v>882.5899999999999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618.37</v>
      </c>
      <c r="D9" s="19">
        <v>618.37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618.37</v>
      </c>
      <c r="D10" s="19">
        <v>618.37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618.37</v>
      </c>
      <c r="D11" s="19">
        <v>618.37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618.37</v>
      </c>
      <c r="D12" s="19">
        <v>618.37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158.67</v>
      </c>
      <c r="D13" s="19">
        <v>158.67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158.67</v>
      </c>
      <c r="D14" s="19">
        <v>158.67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158.67</v>
      </c>
      <c r="D15" s="19">
        <v>158.67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158.67</v>
      </c>
      <c r="D16" s="19">
        <v>158.67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39.22</v>
      </c>
      <c r="D17" s="19">
        <v>39.22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39.22</v>
      </c>
      <c r="D18" s="50">
        <v>39.22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39.22</v>
      </c>
      <c r="D19" s="50">
        <v>39.22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39.22</v>
      </c>
      <c r="D20" s="50">
        <v>39.22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66.33</v>
      </c>
      <c r="D21" s="50">
        <v>66.33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66.33</v>
      </c>
      <c r="D22" s="50">
        <v>66.33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66.33</v>
      </c>
      <c r="D23" s="50">
        <v>66.33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66.33</v>
      </c>
      <c r="D24" s="50">
        <v>66.33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2" sqref="B12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882.59</v>
      </c>
      <c r="C7" s="18" t="s">
        <v>100</v>
      </c>
      <c r="D7" s="19">
        <v>618.37</v>
      </c>
      <c r="E7" s="19">
        <v>618.37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158.67</v>
      </c>
      <c r="E14" s="19">
        <v>158.67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39.22</v>
      </c>
      <c r="E15" s="19">
        <v>39.22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66.33</v>
      </c>
      <c r="E25" s="50">
        <v>66.33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882.59</v>
      </c>
      <c r="C29" s="21" t="s">
        <v>125</v>
      </c>
      <c r="D29" s="19">
        <v>882.59</v>
      </c>
      <c r="E29" s="19">
        <v>882.59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882.59</v>
      </c>
      <c r="C31" s="13" t="s">
        <v>129</v>
      </c>
      <c r="D31" s="19">
        <v>882.59</v>
      </c>
      <c r="E31" s="19">
        <v>882.59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9" workbookViewId="0">
      <selection activeCell="A9" sqref="A9:D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882.59</v>
      </c>
      <c r="D9" s="19">
        <v>882.5899999999999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618.37</v>
      </c>
      <c r="D10" s="19">
        <v>618.37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618.37</v>
      </c>
      <c r="D11" s="19">
        <v>618.37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618.37</v>
      </c>
      <c r="D12" s="19">
        <v>618.37</v>
      </c>
      <c r="E12" s="19"/>
    </row>
    <row r="13" spans="1:5" s="12" customFormat="1" ht="22.5" customHeight="1" x14ac:dyDescent="0.15">
      <c r="A13" s="69"/>
      <c r="B13" s="18" t="s">
        <v>63</v>
      </c>
      <c r="C13" s="19">
        <v>618.37</v>
      </c>
      <c r="D13" s="19">
        <v>618.37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158.67</v>
      </c>
      <c r="D14" s="19">
        <v>158.67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158.67</v>
      </c>
      <c r="D15" s="19">
        <v>158.67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158.67</v>
      </c>
      <c r="D16" s="19">
        <v>158.67</v>
      </c>
      <c r="E16" s="19"/>
    </row>
    <row r="17" spans="1:5" s="12" customFormat="1" ht="22.5" customHeight="1" x14ac:dyDescent="0.15">
      <c r="A17" s="69"/>
      <c r="B17" s="18" t="s">
        <v>63</v>
      </c>
      <c r="C17" s="19">
        <v>158.67</v>
      </c>
      <c r="D17" s="19">
        <v>158.67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39.22</v>
      </c>
      <c r="D18" s="19">
        <v>39.22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39.22</v>
      </c>
      <c r="D19" s="50">
        <v>39.22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39.22</v>
      </c>
      <c r="D20" s="50">
        <v>39.22</v>
      </c>
      <c r="E20" s="50"/>
    </row>
    <row r="21" spans="1:5" s="48" customFormat="1" ht="22.5" customHeight="1" x14ac:dyDescent="0.15">
      <c r="A21" s="68"/>
      <c r="B21" s="49" t="s">
        <v>63</v>
      </c>
      <c r="C21" s="50">
        <v>39.22</v>
      </c>
      <c r="D21" s="50">
        <v>39.22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66.33</v>
      </c>
      <c r="D22" s="50">
        <v>66.33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66.33</v>
      </c>
      <c r="D23" s="50">
        <v>66.33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66.33</v>
      </c>
      <c r="D24" s="50">
        <v>66.33</v>
      </c>
      <c r="E24" s="50"/>
    </row>
    <row r="25" spans="1:5" s="48" customFormat="1" ht="22.5" customHeight="1" x14ac:dyDescent="0.15">
      <c r="A25" s="68"/>
      <c r="B25" s="49" t="s">
        <v>63</v>
      </c>
      <c r="C25" s="50">
        <v>66.33</v>
      </c>
      <c r="D25" s="50">
        <v>66.33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882.59</v>
      </c>
      <c r="D7" s="75">
        <f>SUM(R[1]C:R[15]C)</f>
        <v>875.6800000000001</v>
      </c>
      <c r="E7" s="75">
        <f>SUM(R[1]C:R[15]C)</f>
        <v>6.91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190.62</v>
      </c>
      <c r="D8" s="49">
        <v>190.62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332.79</v>
      </c>
      <c r="D9" s="49">
        <v>332.79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60.39</v>
      </c>
      <c r="D10" s="49">
        <v>60.39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199.5</v>
      </c>
      <c r="D11" s="78">
        <v>199.5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21.79</v>
      </c>
      <c r="D13" s="49">
        <v>21.79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3.89</v>
      </c>
      <c r="D15" s="49">
        <v>3.89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0.37</v>
      </c>
      <c r="D19" s="49">
        <v>0.37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66.33</v>
      </c>
      <c r="D20" s="49">
        <v>66.33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6.91</v>
      </c>
      <c r="E21" s="49">
        <v>6.91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